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2387\Desktop\Website docs\"/>
    </mc:Choice>
  </mc:AlternateContent>
  <xr:revisionPtr revIDLastSave="0" documentId="8_{8B95BD40-ECEA-42CD-B177-0A507907801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lgemeen" sheetId="2" r:id="rId1"/>
    <sheet name="Productie" sheetId="3" r:id="rId2"/>
    <sheet name="Storingen correcties etc." sheetId="8" r:id="rId3"/>
    <sheet name="Verklaringen" sheetId="7" r:id="rId4"/>
    <sheet name="Onderliggende meetgegeven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B3" i="3"/>
  <c r="E4" i="7" l="1"/>
  <c r="B4" i="3"/>
  <c r="F11" i="3" l="1"/>
  <c r="G11" i="3"/>
  <c r="H11" i="3"/>
  <c r="I11" i="3"/>
  <c r="J11" i="3"/>
  <c r="K11" i="3"/>
  <c r="L11" i="3"/>
  <c r="M11" i="3"/>
  <c r="N11" i="3"/>
  <c r="O11" i="3"/>
  <c r="P11" i="3"/>
  <c r="P20" i="3"/>
  <c r="O20" i="3"/>
  <c r="N20" i="3"/>
  <c r="M20" i="3"/>
  <c r="L20" i="3"/>
  <c r="K20" i="3"/>
  <c r="J20" i="3"/>
  <c r="I20" i="3"/>
  <c r="H20" i="3"/>
  <c r="G20" i="3"/>
  <c r="F20" i="3"/>
  <c r="E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reluijte</author>
  </authors>
  <commentList>
    <comment ref="A7" authorId="0" shapeId="0" xr:uid="{00000000-0006-0000-0200-000001000000}">
      <text>
        <r>
          <rPr>
            <sz val="8"/>
            <color indexed="81"/>
            <rFont val="Tahoma"/>
            <family val="2"/>
          </rPr>
          <t>geef per storing een omschrijving van de storing en van de gerepareerde meetgegevens als gevolg van die storing</t>
        </r>
      </text>
    </comment>
    <comment ref="D8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"Ja" invullen, indien van toepassing. Anders "Neen" invullen.</t>
        </r>
      </text>
    </comment>
    <comment ref="D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Per storing een omschrijving geven.</t>
        </r>
      </text>
    </comment>
    <comment ref="A17" authorId="0" shapeId="0" xr:uid="{00000000-0006-0000-0200-000004000000}">
      <text>
        <r>
          <rPr>
            <sz val="8"/>
            <color indexed="81"/>
            <rFont val="Tahoma"/>
            <family val="2"/>
          </rPr>
          <t>vermeld per alternatieve meting alle meetgegevens die door middel van een  alternatieve meting bepaald zijn</t>
        </r>
      </text>
    </comment>
    <comment ref="D1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"Ja" invullen indien van toepassing. Anders "Neen" invullen.</t>
        </r>
      </text>
    </comment>
    <comment ref="A25" authorId="0" shapeId="0" xr:uid="{00000000-0006-0000-0200-000006000000}">
      <text>
        <r>
          <rPr>
            <sz val="8"/>
            <color indexed="81"/>
            <rFont val="Tahoma"/>
            <family val="2"/>
          </rPr>
          <t>geef een omschrijving per wijziging</t>
        </r>
      </text>
    </comment>
  </commentList>
</comments>
</file>

<file path=xl/sharedStrings.xml><?xml version="1.0" encoding="utf-8"?>
<sst xmlns="http://schemas.openxmlformats.org/spreadsheetml/2006/main" count="141" uniqueCount="87">
  <si>
    <t xml:space="preserve">Algemene gegevens </t>
  </si>
  <si>
    <t>Algemene gegevens</t>
  </si>
  <si>
    <t>:</t>
  </si>
  <si>
    <t>Gegevens Meetbedrijf :</t>
  </si>
  <si>
    <t>Naam van het Meetbedrijf</t>
  </si>
  <si>
    <t>Adres</t>
  </si>
  <si>
    <t>Plaats</t>
  </si>
  <si>
    <t>= invullen</t>
  </si>
  <si>
    <t>Paraaf meetbedrijf: …….</t>
  </si>
  <si>
    <t>Paraaf producent: …….</t>
  </si>
  <si>
    <t>Correctie op gemeten hoeveelheid (GJ)</t>
  </si>
  <si>
    <t>Draaiuren</t>
  </si>
  <si>
    <t xml:space="preserve"> </t>
  </si>
  <si>
    <t>Verklaring</t>
  </si>
  <si>
    <t xml:space="preserve">: </t>
  </si>
  <si>
    <t>Datum :</t>
  </si>
  <si>
    <t>Naam ondertekenaar</t>
  </si>
  <si>
    <t>Functie ondertekenaar</t>
  </si>
  <si>
    <t>Dit meetrapport is geverifieerd volgens de</t>
  </si>
  <si>
    <t>Datum</t>
  </si>
  <si>
    <t>Onderliggende meetgegevens</t>
  </si>
  <si>
    <t>Zie Bijlage Meetgegevens</t>
  </si>
  <si>
    <t>Storingen, alternatieve metingen en wijzigingen</t>
  </si>
  <si>
    <t xml:space="preserve">Storingen van meetinrichtingen en daarmee samenhangende reparatie </t>
  </si>
  <si>
    <t xml:space="preserve">van meetgegevens </t>
  </si>
  <si>
    <t xml:space="preserve">Omschrijving storing meetinrichting </t>
  </si>
  <si>
    <t xml:space="preserve">Gerepareerde meetgegevens als gevolg </t>
  </si>
  <si>
    <t>van een storing</t>
  </si>
  <si>
    <t>Meetgegevens die door middel van een</t>
  </si>
  <si>
    <t>alternatieve meting zijn bepaald</t>
  </si>
  <si>
    <t xml:space="preserve">Meetgegevens van alternatieve meting </t>
  </si>
  <si>
    <t>Wijzigingen in installatie, bemetering</t>
  </si>
  <si>
    <t>en andere omstandigheden die van</t>
  </si>
  <si>
    <t>belang kunnen zijn voor het bepalen van</t>
  </si>
  <si>
    <t xml:space="preserve">Omschrijving wijziging </t>
  </si>
  <si>
    <t>blad 3 van 4</t>
  </si>
  <si>
    <t>Energetisch aandeel hernieuwbare brandstof</t>
  </si>
  <si>
    <t>Totaal</t>
  </si>
  <si>
    <t>&lt;&lt;NTA code&gt;&gt;</t>
  </si>
  <si>
    <t>Energetisch aandeel fossiele brandstoffen</t>
  </si>
  <si>
    <t>blad 1 van 4</t>
  </si>
  <si>
    <t>Ingezette fossiele brandstoffen (kg of m3)</t>
  </si>
  <si>
    <t>blad 2 van 4</t>
  </si>
  <si>
    <t>blad 4 van 4</t>
  </si>
  <si>
    <t xml:space="preserve">Hier kunt u onderliggende meetgegevens vermelden bij storing &amp; reparatie, en/of wanneer meetgegevens (tijdelijk) via een alternatieve meting tot stand gekomen zijn. </t>
  </si>
  <si>
    <t>Dit meetrapport is tot stand gekomen door onverkorte toepassing van het</t>
  </si>
  <si>
    <t xml:space="preserve"> voor deze installatie opgestelde geldende meetprotocol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</si>
  <si>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</si>
  <si>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</si>
  <si>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</si>
  <si>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</si>
  <si>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</si>
  <si>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</si>
  <si>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</si>
  <si>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</si>
  <si>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</si>
  <si>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</si>
  <si>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</si>
  <si>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</si>
  <si>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Type installatie</t>
  </si>
  <si>
    <t>Tenaamstelling productie installatie</t>
  </si>
  <si>
    <t>PC / Plaats</t>
  </si>
  <si>
    <t>Naam contactpersoon</t>
  </si>
  <si>
    <t xml:space="preserve">Telefoonnummer  </t>
  </si>
  <si>
    <t xml:space="preserve">E-mail  </t>
  </si>
  <si>
    <r>
      <rPr>
        <b/>
        <sz val="10"/>
        <color theme="1"/>
        <rFont val="Arial"/>
        <family val="2"/>
      </rPr>
      <t>Jaar</t>
    </r>
    <r>
      <rPr>
        <sz val="10"/>
        <color theme="1"/>
        <rFont val="Arial"/>
        <family val="2"/>
      </rPr>
      <t xml:space="preserve"> waarover wordt gerapporteerd</t>
    </r>
  </si>
  <si>
    <t>EAN-code Meetbedrijf</t>
  </si>
  <si>
    <t>Productie en biomassapercentages</t>
  </si>
  <si>
    <t xml:space="preserve">= invullen </t>
  </si>
  <si>
    <t>Paraaf producent: …..</t>
  </si>
  <si>
    <t xml:space="preserve">blad 3 van 4 </t>
  </si>
  <si>
    <r>
      <rPr>
        <b/>
        <sz val="10"/>
        <color theme="1"/>
        <rFont val="Arial"/>
        <family val="2"/>
      </rPr>
      <t>Handtekening</t>
    </r>
    <r>
      <rPr>
        <sz val="10"/>
        <color theme="1"/>
        <rFont val="Arial"/>
        <family val="2"/>
      </rPr>
      <t xml:space="preserve"> namens producent</t>
    </r>
  </si>
  <si>
    <r>
      <rPr>
        <b/>
        <sz val="10"/>
        <color theme="1"/>
        <rFont val="Arial"/>
        <family val="2"/>
      </rPr>
      <t>Handtekening</t>
    </r>
    <r>
      <rPr>
        <sz val="10"/>
        <color theme="1"/>
        <rFont val="Arial"/>
        <family val="2"/>
      </rPr>
      <t xml:space="preserve"> namens Meetbedrijf</t>
    </r>
  </si>
  <si>
    <t>Ingezette biomassa (ton)</t>
  </si>
  <si>
    <t>Producent</t>
  </si>
  <si>
    <t>NTA code</t>
  </si>
  <si>
    <t>Regeling garanties van oorsprong en certificaten van oorsprong</t>
  </si>
  <si>
    <t>regeling garanties van oorsprong en certificaten van oorsprong</t>
  </si>
  <si>
    <t>EAN-code thermische energie installatie</t>
  </si>
  <si>
    <t>Nuttig aangewende thermische energie, totaal (incl. fossiel) (GJ)</t>
  </si>
  <si>
    <t>Gecorrigeerde hoeveelheid nuttig aangewende thermische energie (duurzaam) (GJ)</t>
  </si>
  <si>
    <t>thermische energie</t>
  </si>
  <si>
    <t xml:space="preserve">de hoeveelheid nuttig aangewende </t>
  </si>
  <si>
    <t>EAN-code thermische energie</t>
  </si>
  <si>
    <t>Jaarlijks meetrapport nuttig aangewende thermische energie              ( &lt;= 3 MWth )</t>
  </si>
  <si>
    <t xml:space="preserve"> (Uiterlijk 4 maanden na afloop van ieder kalenderjaar door VertiCer zijn ontvangen) </t>
  </si>
  <si>
    <t>Deel van bovenstaande thermische energie geleverd aan derden (de zogenaamde netlevering) (GJ)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</si>
</sst>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21">
    <font>
      <sz val="10"/>
      <color theme="1"/>
      <name val="Arial"/>
      <family val="2"/>
    </font>
    <font>
      <sz val="18"/>
      <name val="Essent Proforma"/>
    </font>
    <font>
      <b/>
      <sz val="18"/>
      <name val="Essent Proforma"/>
    </font>
    <font>
      <b/>
      <sz val="11"/>
      <name val="Essent Proforma"/>
    </font>
    <font>
      <b/>
      <sz val="14"/>
      <name val="Essent Proforma"/>
    </font>
    <font>
      <sz val="10"/>
      <name val="Essent Proforma"/>
    </font>
    <font>
      <sz val="10"/>
      <name val="Arial"/>
      <family val="2"/>
    </font>
    <font>
      <b/>
      <sz val="10"/>
      <name val="Arial"/>
      <family val="2"/>
    </font>
    <font>
      <b/>
      <sz val="10"/>
      <name val="Essent Proforma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name val="Essent Proforma"/>
    </font>
    <font>
      <sz val="9"/>
      <name val="Arial"/>
      <family val="2"/>
    </font>
    <font>
      <b/>
      <sz val="14"/>
      <color rgb="FFC00000"/>
      <name val="Essent Proforma"/>
    </font>
    <font>
      <sz val="14"/>
      <color theme="1"/>
      <name val="Arial"/>
      <family val="2"/>
    </font>
    <font>
      <sz val="12"/>
      <name val="Essent Proforma"/>
    </font>
    <font>
      <sz val="12"/>
      <color theme="1"/>
      <name val="Arial"/>
      <family val="2"/>
    </font>
    <font>
      <b/>
      <sz val="15"/>
      <name val="Essent Proforma"/>
    </font>
    <font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Fill="1" applyBorder="1" applyAlignment="1">
      <alignment horizontal="justify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5" fillId="0" borderId="8" xfId="0" applyFont="1" applyFill="1" applyBorder="1" applyAlignment="1">
      <alignment horizontal="justify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Font="1" applyFill="1" applyBorder="1"/>
    <xf numFmtId="0" fontId="6" fillId="2" borderId="11" xfId="0" applyNumberFormat="1" applyFont="1" applyFill="1" applyBorder="1" applyAlignment="1">
      <alignment horizontal="left"/>
    </xf>
    <xf numFmtId="49" fontId="6" fillId="2" borderId="11" xfId="0" applyNumberFormat="1" applyFont="1" applyFill="1" applyBorder="1"/>
    <xf numFmtId="0" fontId="0" fillId="0" borderId="8" xfId="0" applyFill="1" applyBorder="1" applyAlignment="1">
      <alignment horizontal="justify"/>
    </xf>
    <xf numFmtId="0" fontId="0" fillId="0" borderId="9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4" fillId="0" borderId="9" xfId="0" applyFont="1" applyBorder="1"/>
    <xf numFmtId="0" fontId="0" fillId="0" borderId="9" xfId="0" applyFont="1" applyBorder="1"/>
    <xf numFmtId="0" fontId="0" fillId="0" borderId="12" xfId="0" applyFill="1" applyBorder="1" applyAlignment="1">
      <alignment horizontal="justify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right"/>
    </xf>
    <xf numFmtId="3" fontId="6" fillId="2" borderId="0" xfId="0" applyNumberFormat="1" applyFont="1" applyFill="1" applyBorder="1"/>
    <xf numFmtId="0" fontId="0" fillId="0" borderId="0" xfId="0" quotePrefix="1"/>
    <xf numFmtId="0" fontId="0" fillId="0" borderId="0" xfId="0" applyFont="1" applyBorder="1"/>
    <xf numFmtId="0" fontId="0" fillId="0" borderId="5" xfId="0" applyBorder="1"/>
    <xf numFmtId="0" fontId="0" fillId="0" borderId="20" xfId="0" applyBorder="1"/>
    <xf numFmtId="0" fontId="0" fillId="0" borderId="9" xfId="0" applyBorder="1"/>
    <xf numFmtId="3" fontId="6" fillId="2" borderId="11" xfId="0" applyNumberFormat="1" applyFont="1" applyFill="1" applyBorder="1"/>
    <xf numFmtId="0" fontId="0" fillId="0" borderId="23" xfId="0" applyBorder="1"/>
    <xf numFmtId="2" fontId="6" fillId="2" borderId="0" xfId="0" applyNumberFormat="1" applyFont="1" applyFill="1" applyBorder="1"/>
    <xf numFmtId="3" fontId="6" fillId="0" borderId="0" xfId="0" applyNumberFormat="1" applyFont="1" applyFill="1" applyBorder="1"/>
    <xf numFmtId="3" fontId="6" fillId="0" borderId="11" xfId="0" applyNumberFormat="1" applyFont="1" applyFill="1" applyBorder="1"/>
    <xf numFmtId="2" fontId="6" fillId="2" borderId="11" xfId="0" applyNumberFormat="1" applyFont="1" applyFill="1" applyBorder="1"/>
    <xf numFmtId="0" fontId="0" fillId="0" borderId="20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0" borderId="20" xfId="0" applyFont="1" applyBorder="1"/>
    <xf numFmtId="0" fontId="8" fillId="0" borderId="7" xfId="0" applyFont="1" applyBorder="1"/>
    <xf numFmtId="0" fontId="5" fillId="0" borderId="7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5" xfId="0" applyFont="1" applyBorder="1"/>
    <xf numFmtId="0" fontId="5" fillId="0" borderId="13" xfId="0" applyFont="1" applyBorder="1"/>
    <xf numFmtId="0" fontId="5" fillId="0" borderId="23" xfId="0" applyFont="1" applyBorder="1"/>
    <xf numFmtId="0" fontId="5" fillId="0" borderId="15" xfId="0" applyFont="1" applyBorder="1"/>
    <xf numFmtId="0" fontId="5" fillId="0" borderId="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5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5" fillId="0" borderId="29" xfId="0" applyFont="1" applyBorder="1"/>
    <xf numFmtId="0" fontId="5" fillId="0" borderId="26" xfId="0" applyFont="1" applyBorder="1"/>
    <xf numFmtId="0" fontId="5" fillId="0" borderId="30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1" xfId="0" applyFont="1" applyBorder="1"/>
    <xf numFmtId="0" fontId="5" fillId="0" borderId="1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5" xfId="0" applyFont="1" applyBorder="1"/>
    <xf numFmtId="0" fontId="5" fillId="0" borderId="5" xfId="0" applyFont="1" applyBorder="1"/>
    <xf numFmtId="0" fontId="5" fillId="0" borderId="20" xfId="0" applyFont="1" applyBorder="1"/>
    <xf numFmtId="0" fontId="5" fillId="0" borderId="11" xfId="0" applyFont="1" applyBorder="1" applyAlignment="1">
      <alignment horizontal="center"/>
    </xf>
    <xf numFmtId="0" fontId="5" fillId="0" borderId="18" xfId="0" applyFont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21" xfId="0" applyFont="1" applyBorder="1"/>
    <xf numFmtId="10" fontId="6" fillId="2" borderId="0" xfId="1" applyNumberFormat="1" applyFont="1" applyFill="1" applyBorder="1"/>
    <xf numFmtId="10" fontId="6" fillId="2" borderId="11" xfId="1" applyNumberFormat="1" applyFont="1" applyFill="1" applyBorder="1"/>
    <xf numFmtId="2" fontId="9" fillId="0" borderId="21" xfId="0" applyNumberFormat="1" applyFont="1" applyBorder="1"/>
    <xf numFmtId="0" fontId="0" fillId="0" borderId="0" xfId="0" applyFont="1"/>
    <xf numFmtId="0" fontId="8" fillId="0" borderId="1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0" fillId="0" borderId="20" xfId="0" applyFont="1" applyBorder="1"/>
    <xf numFmtId="0" fontId="0" fillId="0" borderId="7" xfId="0" applyFont="1" applyBorder="1"/>
    <xf numFmtId="2" fontId="8" fillId="0" borderId="28" xfId="0" applyNumberFormat="1" applyFont="1" applyBorder="1"/>
    <xf numFmtId="2" fontId="8" fillId="0" borderId="25" xfId="0" applyNumberFormat="1" applyFont="1" applyBorder="1"/>
    <xf numFmtId="0" fontId="0" fillId="0" borderId="0" xfId="0" quotePrefix="1" applyFont="1"/>
    <xf numFmtId="0" fontId="0" fillId="0" borderId="0" xfId="0" applyFont="1" applyAlignment="1">
      <alignment horizontal="right"/>
    </xf>
    <xf numFmtId="3" fontId="6" fillId="2" borderId="0" xfId="1" applyNumberFormat="1" applyFont="1" applyFill="1" applyBorder="1"/>
    <xf numFmtId="3" fontId="6" fillId="2" borderId="11" xfId="1" applyNumberFormat="1" applyFont="1" applyFill="1" applyBorder="1"/>
    <xf numFmtId="0" fontId="0" fillId="0" borderId="11" xfId="0" applyFont="1" applyBorder="1"/>
    <xf numFmtId="2" fontId="9" fillId="0" borderId="22" xfId="0" applyNumberFormat="1" applyFont="1" applyBorder="1"/>
    <xf numFmtId="0" fontId="0" fillId="3" borderId="0" xfId="0" quotePrefix="1" applyFont="1" applyFill="1" applyBorder="1"/>
    <xf numFmtId="0" fontId="9" fillId="3" borderId="0" xfId="0" applyFont="1" applyFill="1"/>
    <xf numFmtId="0" fontId="9" fillId="4" borderId="0" xfId="0" applyFont="1" applyFill="1"/>
    <xf numFmtId="0" fontId="0" fillId="0" borderId="0" xfId="0" applyAlignment="1">
      <alignment wrapText="1"/>
    </xf>
    <xf numFmtId="0" fontId="8" fillId="0" borderId="4" xfId="0" applyFont="1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32" xfId="0" applyFont="1" applyBorder="1"/>
    <xf numFmtId="0" fontId="9" fillId="0" borderId="33" xfId="0" applyFont="1" applyBorder="1" applyAlignment="1">
      <alignment wrapText="1"/>
    </xf>
    <xf numFmtId="0" fontId="0" fillId="0" borderId="12" xfId="0" applyFont="1" applyBorder="1"/>
    <xf numFmtId="0" fontId="0" fillId="0" borderId="0" xfId="0" applyAlignment="1">
      <alignment wrapText="1"/>
    </xf>
    <xf numFmtId="0" fontId="6" fillId="4" borderId="11" xfId="0" applyNumberFormat="1" applyFont="1" applyFill="1" applyBorder="1" applyAlignment="1">
      <alignment horizontal="left"/>
    </xf>
    <xf numFmtId="0" fontId="0" fillId="0" borderId="13" xfId="0" applyFont="1" applyFill="1" applyBorder="1"/>
    <xf numFmtId="0" fontId="5" fillId="0" borderId="0" xfId="0" applyFont="1" applyFill="1" applyBorder="1" applyAlignment="1">
      <alignment horizontal="justify"/>
    </xf>
    <xf numFmtId="0" fontId="9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4" borderId="0" xfId="0" applyFont="1" applyFill="1" applyBorder="1"/>
    <xf numFmtId="3" fontId="6" fillId="2" borderId="0" xfId="0" quotePrefix="1" applyNumberFormat="1" applyFont="1" applyFill="1" applyBorder="1"/>
    <xf numFmtId="2" fontId="0" fillId="0" borderId="0" xfId="0" applyNumberFormat="1"/>
    <xf numFmtId="0" fontId="0" fillId="3" borderId="0" xfId="0" applyFill="1"/>
    <xf numFmtId="0" fontId="0" fillId="0" borderId="0" xfId="0" applyFont="1" applyAlignment="1">
      <alignment horizontal="left"/>
    </xf>
    <xf numFmtId="0" fontId="8" fillId="0" borderId="5" xfId="0" applyFont="1" applyBorder="1" applyAlignment="1">
      <alignment horizontal="centerContinuous"/>
    </xf>
    <xf numFmtId="0" fontId="0" fillId="0" borderId="4" xfId="0" applyFont="1" applyBorder="1"/>
    <xf numFmtId="0" fontId="8" fillId="5" borderId="5" xfId="0" applyFont="1" applyFill="1" applyBorder="1"/>
    <xf numFmtId="0" fontId="8" fillId="5" borderId="13" xfId="0" applyFont="1" applyFill="1" applyBorder="1"/>
    <xf numFmtId="0" fontId="0" fillId="0" borderId="5" xfId="0" applyFont="1" applyBorder="1"/>
    <xf numFmtId="0" fontId="8" fillId="5" borderId="34" xfId="0" applyFont="1" applyFill="1" applyBorder="1" applyAlignment="1">
      <alignment horizontal="center"/>
    </xf>
    <xf numFmtId="17" fontId="9" fillId="5" borderId="35" xfId="0" applyNumberFormat="1" applyFont="1" applyFill="1" applyBorder="1" applyAlignment="1">
      <alignment horizontal="center"/>
    </xf>
    <xf numFmtId="17" fontId="9" fillId="5" borderId="36" xfId="0" applyNumberFormat="1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3" fontId="14" fillId="2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0" fillId="3" borderId="0" xfId="0" applyNumberFormat="1" applyFill="1" applyBorder="1" applyAlignment="1">
      <alignment horizontal="right"/>
    </xf>
    <xf numFmtId="0" fontId="13" fillId="0" borderId="5" xfId="0" applyFont="1" applyBorder="1"/>
    <xf numFmtId="0" fontId="13" fillId="0" borderId="9" xfId="0" applyFont="1" applyBorder="1"/>
    <xf numFmtId="0" fontId="3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2" fontId="9" fillId="3" borderId="21" xfId="0" applyNumberFormat="1" applyFont="1" applyFill="1" applyBorder="1"/>
    <xf numFmtId="2" fontId="9" fillId="3" borderId="22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/>
    <xf numFmtId="10" fontId="7" fillId="0" borderId="37" xfId="0" applyNumberFormat="1" applyFont="1" applyFill="1" applyBorder="1" applyAlignment="1">
      <alignment horizontal="right"/>
    </xf>
    <xf numFmtId="10" fontId="7" fillId="0" borderId="38" xfId="0" applyNumberFormat="1" applyFont="1" applyFill="1" applyBorder="1" applyAlignment="1">
      <alignment horizontal="right"/>
    </xf>
    <xf numFmtId="0" fontId="5" fillId="0" borderId="39" xfId="0" applyFont="1" applyBorder="1"/>
    <xf numFmtId="3" fontId="6" fillId="2" borderId="9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9" xfId="0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7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B1:I51"/>
  <sheetViews>
    <sheetView view="pageBreakPreview" zoomScale="80" zoomScaleNormal="100" zoomScaleSheetLayoutView="80" workbookViewId="0">
      <selection activeCell="K24" sqref="K24"/>
    </sheetView>
  </sheetViews>
  <sheetFormatPr defaultRowHeight="13.2"/>
  <cols>
    <col min="1" max="1" width="4.44140625" customWidth="1"/>
    <col min="2" max="2" width="3.44140625" customWidth="1"/>
    <col min="3" max="3" width="45.5546875" customWidth="1"/>
    <col min="4" max="4" width="1.88671875" customWidth="1"/>
    <col min="5" max="5" width="36.109375" customWidth="1"/>
    <col min="6" max="6" width="19.109375" customWidth="1"/>
    <col min="7" max="7" width="10.88671875" customWidth="1"/>
    <col min="258" max="258" width="3.44140625" customWidth="1"/>
    <col min="259" max="259" width="44.88671875" customWidth="1"/>
    <col min="260" max="260" width="2.44140625" customWidth="1"/>
    <col min="261" max="261" width="41.109375" customWidth="1"/>
    <col min="262" max="262" width="19.109375" customWidth="1"/>
    <col min="263" max="263" width="10.88671875" customWidth="1"/>
    <col min="514" max="514" width="3.44140625" customWidth="1"/>
    <col min="515" max="515" width="44.88671875" customWidth="1"/>
    <col min="516" max="516" width="2.44140625" customWidth="1"/>
    <col min="517" max="517" width="41.109375" customWidth="1"/>
    <col min="518" max="518" width="19.109375" customWidth="1"/>
    <col min="519" max="519" width="10.88671875" customWidth="1"/>
    <col min="770" max="770" width="3.44140625" customWidth="1"/>
    <col min="771" max="771" width="44.88671875" customWidth="1"/>
    <col min="772" max="772" width="2.44140625" customWidth="1"/>
    <col min="773" max="773" width="41.109375" customWidth="1"/>
    <col min="774" max="774" width="19.109375" customWidth="1"/>
    <col min="775" max="775" width="10.88671875" customWidth="1"/>
    <col min="1026" max="1026" width="3.44140625" customWidth="1"/>
    <col min="1027" max="1027" width="44.88671875" customWidth="1"/>
    <col min="1028" max="1028" width="2.44140625" customWidth="1"/>
    <col min="1029" max="1029" width="41.109375" customWidth="1"/>
    <col min="1030" max="1030" width="19.109375" customWidth="1"/>
    <col min="1031" max="1031" width="10.88671875" customWidth="1"/>
    <col min="1282" max="1282" width="3.44140625" customWidth="1"/>
    <col min="1283" max="1283" width="44.88671875" customWidth="1"/>
    <col min="1284" max="1284" width="2.44140625" customWidth="1"/>
    <col min="1285" max="1285" width="41.109375" customWidth="1"/>
    <col min="1286" max="1286" width="19.109375" customWidth="1"/>
    <col min="1287" max="1287" width="10.88671875" customWidth="1"/>
    <col min="1538" max="1538" width="3.44140625" customWidth="1"/>
    <col min="1539" max="1539" width="44.88671875" customWidth="1"/>
    <col min="1540" max="1540" width="2.44140625" customWidth="1"/>
    <col min="1541" max="1541" width="41.109375" customWidth="1"/>
    <col min="1542" max="1542" width="19.109375" customWidth="1"/>
    <col min="1543" max="1543" width="10.88671875" customWidth="1"/>
    <col min="1794" max="1794" width="3.44140625" customWidth="1"/>
    <col min="1795" max="1795" width="44.88671875" customWidth="1"/>
    <col min="1796" max="1796" width="2.44140625" customWidth="1"/>
    <col min="1797" max="1797" width="41.109375" customWidth="1"/>
    <col min="1798" max="1798" width="19.109375" customWidth="1"/>
    <col min="1799" max="1799" width="10.88671875" customWidth="1"/>
    <col min="2050" max="2050" width="3.44140625" customWidth="1"/>
    <col min="2051" max="2051" width="44.88671875" customWidth="1"/>
    <col min="2052" max="2052" width="2.44140625" customWidth="1"/>
    <col min="2053" max="2053" width="41.109375" customWidth="1"/>
    <col min="2054" max="2054" width="19.109375" customWidth="1"/>
    <col min="2055" max="2055" width="10.88671875" customWidth="1"/>
    <col min="2306" max="2306" width="3.44140625" customWidth="1"/>
    <col min="2307" max="2307" width="44.88671875" customWidth="1"/>
    <col min="2308" max="2308" width="2.44140625" customWidth="1"/>
    <col min="2309" max="2309" width="41.109375" customWidth="1"/>
    <col min="2310" max="2310" width="19.109375" customWidth="1"/>
    <col min="2311" max="2311" width="10.88671875" customWidth="1"/>
    <col min="2562" max="2562" width="3.44140625" customWidth="1"/>
    <col min="2563" max="2563" width="44.88671875" customWidth="1"/>
    <col min="2564" max="2564" width="2.44140625" customWidth="1"/>
    <col min="2565" max="2565" width="41.109375" customWidth="1"/>
    <col min="2566" max="2566" width="19.109375" customWidth="1"/>
    <col min="2567" max="2567" width="10.88671875" customWidth="1"/>
    <col min="2818" max="2818" width="3.44140625" customWidth="1"/>
    <col min="2819" max="2819" width="44.88671875" customWidth="1"/>
    <col min="2820" max="2820" width="2.44140625" customWidth="1"/>
    <col min="2821" max="2821" width="41.109375" customWidth="1"/>
    <col min="2822" max="2822" width="19.109375" customWidth="1"/>
    <col min="2823" max="2823" width="10.88671875" customWidth="1"/>
    <col min="3074" max="3074" width="3.44140625" customWidth="1"/>
    <col min="3075" max="3075" width="44.88671875" customWidth="1"/>
    <col min="3076" max="3076" width="2.44140625" customWidth="1"/>
    <col min="3077" max="3077" width="41.109375" customWidth="1"/>
    <col min="3078" max="3078" width="19.109375" customWidth="1"/>
    <col min="3079" max="3079" width="10.88671875" customWidth="1"/>
    <col min="3330" max="3330" width="3.44140625" customWidth="1"/>
    <col min="3331" max="3331" width="44.88671875" customWidth="1"/>
    <col min="3332" max="3332" width="2.44140625" customWidth="1"/>
    <col min="3333" max="3333" width="41.109375" customWidth="1"/>
    <col min="3334" max="3334" width="19.109375" customWidth="1"/>
    <col min="3335" max="3335" width="10.88671875" customWidth="1"/>
    <col min="3586" max="3586" width="3.44140625" customWidth="1"/>
    <col min="3587" max="3587" width="44.88671875" customWidth="1"/>
    <col min="3588" max="3588" width="2.44140625" customWidth="1"/>
    <col min="3589" max="3589" width="41.109375" customWidth="1"/>
    <col min="3590" max="3590" width="19.109375" customWidth="1"/>
    <col min="3591" max="3591" width="10.88671875" customWidth="1"/>
    <col min="3842" max="3842" width="3.44140625" customWidth="1"/>
    <col min="3843" max="3843" width="44.88671875" customWidth="1"/>
    <col min="3844" max="3844" width="2.44140625" customWidth="1"/>
    <col min="3845" max="3845" width="41.109375" customWidth="1"/>
    <col min="3846" max="3846" width="19.109375" customWidth="1"/>
    <col min="3847" max="3847" width="10.88671875" customWidth="1"/>
    <col min="4098" max="4098" width="3.44140625" customWidth="1"/>
    <col min="4099" max="4099" width="44.88671875" customWidth="1"/>
    <col min="4100" max="4100" width="2.44140625" customWidth="1"/>
    <col min="4101" max="4101" width="41.109375" customWidth="1"/>
    <col min="4102" max="4102" width="19.109375" customWidth="1"/>
    <col min="4103" max="4103" width="10.88671875" customWidth="1"/>
    <col min="4354" max="4354" width="3.44140625" customWidth="1"/>
    <col min="4355" max="4355" width="44.88671875" customWidth="1"/>
    <col min="4356" max="4356" width="2.44140625" customWidth="1"/>
    <col min="4357" max="4357" width="41.109375" customWidth="1"/>
    <col min="4358" max="4358" width="19.109375" customWidth="1"/>
    <col min="4359" max="4359" width="10.88671875" customWidth="1"/>
    <col min="4610" max="4610" width="3.44140625" customWidth="1"/>
    <col min="4611" max="4611" width="44.88671875" customWidth="1"/>
    <col min="4612" max="4612" width="2.44140625" customWidth="1"/>
    <col min="4613" max="4613" width="41.109375" customWidth="1"/>
    <col min="4614" max="4614" width="19.109375" customWidth="1"/>
    <col min="4615" max="4615" width="10.88671875" customWidth="1"/>
    <col min="4866" max="4866" width="3.44140625" customWidth="1"/>
    <col min="4867" max="4867" width="44.88671875" customWidth="1"/>
    <col min="4868" max="4868" width="2.44140625" customWidth="1"/>
    <col min="4869" max="4869" width="41.109375" customWidth="1"/>
    <col min="4870" max="4870" width="19.109375" customWidth="1"/>
    <col min="4871" max="4871" width="10.88671875" customWidth="1"/>
    <col min="5122" max="5122" width="3.44140625" customWidth="1"/>
    <col min="5123" max="5123" width="44.88671875" customWidth="1"/>
    <col min="5124" max="5124" width="2.44140625" customWidth="1"/>
    <col min="5125" max="5125" width="41.109375" customWidth="1"/>
    <col min="5126" max="5126" width="19.109375" customWidth="1"/>
    <col min="5127" max="5127" width="10.88671875" customWidth="1"/>
    <col min="5378" max="5378" width="3.44140625" customWidth="1"/>
    <col min="5379" max="5379" width="44.88671875" customWidth="1"/>
    <col min="5380" max="5380" width="2.44140625" customWidth="1"/>
    <col min="5381" max="5381" width="41.109375" customWidth="1"/>
    <col min="5382" max="5382" width="19.109375" customWidth="1"/>
    <col min="5383" max="5383" width="10.88671875" customWidth="1"/>
    <col min="5634" max="5634" width="3.44140625" customWidth="1"/>
    <col min="5635" max="5635" width="44.88671875" customWidth="1"/>
    <col min="5636" max="5636" width="2.44140625" customWidth="1"/>
    <col min="5637" max="5637" width="41.109375" customWidth="1"/>
    <col min="5638" max="5638" width="19.109375" customWidth="1"/>
    <col min="5639" max="5639" width="10.88671875" customWidth="1"/>
    <col min="5890" max="5890" width="3.44140625" customWidth="1"/>
    <col min="5891" max="5891" width="44.88671875" customWidth="1"/>
    <col min="5892" max="5892" width="2.44140625" customWidth="1"/>
    <col min="5893" max="5893" width="41.109375" customWidth="1"/>
    <col min="5894" max="5894" width="19.109375" customWidth="1"/>
    <col min="5895" max="5895" width="10.88671875" customWidth="1"/>
    <col min="6146" max="6146" width="3.44140625" customWidth="1"/>
    <col min="6147" max="6147" width="44.88671875" customWidth="1"/>
    <col min="6148" max="6148" width="2.44140625" customWidth="1"/>
    <col min="6149" max="6149" width="41.109375" customWidth="1"/>
    <col min="6150" max="6150" width="19.109375" customWidth="1"/>
    <col min="6151" max="6151" width="10.88671875" customWidth="1"/>
    <col min="6402" max="6402" width="3.44140625" customWidth="1"/>
    <col min="6403" max="6403" width="44.88671875" customWidth="1"/>
    <col min="6404" max="6404" width="2.44140625" customWidth="1"/>
    <col min="6405" max="6405" width="41.109375" customWidth="1"/>
    <col min="6406" max="6406" width="19.109375" customWidth="1"/>
    <col min="6407" max="6407" width="10.88671875" customWidth="1"/>
    <col min="6658" max="6658" width="3.44140625" customWidth="1"/>
    <col min="6659" max="6659" width="44.88671875" customWidth="1"/>
    <col min="6660" max="6660" width="2.44140625" customWidth="1"/>
    <col min="6661" max="6661" width="41.109375" customWidth="1"/>
    <col min="6662" max="6662" width="19.109375" customWidth="1"/>
    <col min="6663" max="6663" width="10.88671875" customWidth="1"/>
    <col min="6914" max="6914" width="3.44140625" customWidth="1"/>
    <col min="6915" max="6915" width="44.88671875" customWidth="1"/>
    <col min="6916" max="6916" width="2.44140625" customWidth="1"/>
    <col min="6917" max="6917" width="41.109375" customWidth="1"/>
    <col min="6918" max="6918" width="19.109375" customWidth="1"/>
    <col min="6919" max="6919" width="10.88671875" customWidth="1"/>
    <col min="7170" max="7170" width="3.44140625" customWidth="1"/>
    <col min="7171" max="7171" width="44.88671875" customWidth="1"/>
    <col min="7172" max="7172" width="2.44140625" customWidth="1"/>
    <col min="7173" max="7173" width="41.109375" customWidth="1"/>
    <col min="7174" max="7174" width="19.109375" customWidth="1"/>
    <col min="7175" max="7175" width="10.88671875" customWidth="1"/>
    <col min="7426" max="7426" width="3.44140625" customWidth="1"/>
    <col min="7427" max="7427" width="44.88671875" customWidth="1"/>
    <col min="7428" max="7428" width="2.44140625" customWidth="1"/>
    <col min="7429" max="7429" width="41.109375" customWidth="1"/>
    <col min="7430" max="7430" width="19.109375" customWidth="1"/>
    <col min="7431" max="7431" width="10.88671875" customWidth="1"/>
    <col min="7682" max="7682" width="3.44140625" customWidth="1"/>
    <col min="7683" max="7683" width="44.88671875" customWidth="1"/>
    <col min="7684" max="7684" width="2.44140625" customWidth="1"/>
    <col min="7685" max="7685" width="41.109375" customWidth="1"/>
    <col min="7686" max="7686" width="19.109375" customWidth="1"/>
    <col min="7687" max="7687" width="10.88671875" customWidth="1"/>
    <col min="7938" max="7938" width="3.44140625" customWidth="1"/>
    <col min="7939" max="7939" width="44.88671875" customWidth="1"/>
    <col min="7940" max="7940" width="2.44140625" customWidth="1"/>
    <col min="7941" max="7941" width="41.109375" customWidth="1"/>
    <col min="7942" max="7942" width="19.109375" customWidth="1"/>
    <col min="7943" max="7943" width="10.88671875" customWidth="1"/>
    <col min="8194" max="8194" width="3.44140625" customWidth="1"/>
    <col min="8195" max="8195" width="44.88671875" customWidth="1"/>
    <col min="8196" max="8196" width="2.44140625" customWidth="1"/>
    <col min="8197" max="8197" width="41.109375" customWidth="1"/>
    <col min="8198" max="8198" width="19.109375" customWidth="1"/>
    <col min="8199" max="8199" width="10.88671875" customWidth="1"/>
    <col min="8450" max="8450" width="3.44140625" customWidth="1"/>
    <col min="8451" max="8451" width="44.88671875" customWidth="1"/>
    <col min="8452" max="8452" width="2.44140625" customWidth="1"/>
    <col min="8453" max="8453" width="41.109375" customWidth="1"/>
    <col min="8454" max="8454" width="19.109375" customWidth="1"/>
    <col min="8455" max="8455" width="10.88671875" customWidth="1"/>
    <col min="8706" max="8706" width="3.44140625" customWidth="1"/>
    <col min="8707" max="8707" width="44.88671875" customWidth="1"/>
    <col min="8708" max="8708" width="2.44140625" customWidth="1"/>
    <col min="8709" max="8709" width="41.109375" customWidth="1"/>
    <col min="8710" max="8710" width="19.109375" customWidth="1"/>
    <col min="8711" max="8711" width="10.88671875" customWidth="1"/>
    <col min="8962" max="8962" width="3.44140625" customWidth="1"/>
    <col min="8963" max="8963" width="44.88671875" customWidth="1"/>
    <col min="8964" max="8964" width="2.44140625" customWidth="1"/>
    <col min="8965" max="8965" width="41.109375" customWidth="1"/>
    <col min="8966" max="8966" width="19.109375" customWidth="1"/>
    <col min="8967" max="8967" width="10.88671875" customWidth="1"/>
    <col min="9218" max="9218" width="3.44140625" customWidth="1"/>
    <col min="9219" max="9219" width="44.88671875" customWidth="1"/>
    <col min="9220" max="9220" width="2.44140625" customWidth="1"/>
    <col min="9221" max="9221" width="41.109375" customWidth="1"/>
    <col min="9222" max="9222" width="19.109375" customWidth="1"/>
    <col min="9223" max="9223" width="10.88671875" customWidth="1"/>
    <col min="9474" max="9474" width="3.44140625" customWidth="1"/>
    <col min="9475" max="9475" width="44.88671875" customWidth="1"/>
    <col min="9476" max="9476" width="2.44140625" customWidth="1"/>
    <col min="9477" max="9477" width="41.109375" customWidth="1"/>
    <col min="9478" max="9478" width="19.109375" customWidth="1"/>
    <col min="9479" max="9479" width="10.88671875" customWidth="1"/>
    <col min="9730" max="9730" width="3.44140625" customWidth="1"/>
    <col min="9731" max="9731" width="44.88671875" customWidth="1"/>
    <col min="9732" max="9732" width="2.44140625" customWidth="1"/>
    <col min="9733" max="9733" width="41.109375" customWidth="1"/>
    <col min="9734" max="9734" width="19.109375" customWidth="1"/>
    <col min="9735" max="9735" width="10.88671875" customWidth="1"/>
    <col min="9986" max="9986" width="3.44140625" customWidth="1"/>
    <col min="9987" max="9987" width="44.88671875" customWidth="1"/>
    <col min="9988" max="9988" width="2.44140625" customWidth="1"/>
    <col min="9989" max="9989" width="41.109375" customWidth="1"/>
    <col min="9990" max="9990" width="19.109375" customWidth="1"/>
    <col min="9991" max="9991" width="10.88671875" customWidth="1"/>
    <col min="10242" max="10242" width="3.44140625" customWidth="1"/>
    <col min="10243" max="10243" width="44.88671875" customWidth="1"/>
    <col min="10244" max="10244" width="2.44140625" customWidth="1"/>
    <col min="10245" max="10245" width="41.109375" customWidth="1"/>
    <col min="10246" max="10246" width="19.109375" customWidth="1"/>
    <col min="10247" max="10247" width="10.88671875" customWidth="1"/>
    <col min="10498" max="10498" width="3.44140625" customWidth="1"/>
    <col min="10499" max="10499" width="44.88671875" customWidth="1"/>
    <col min="10500" max="10500" width="2.44140625" customWidth="1"/>
    <col min="10501" max="10501" width="41.109375" customWidth="1"/>
    <col min="10502" max="10502" width="19.109375" customWidth="1"/>
    <col min="10503" max="10503" width="10.88671875" customWidth="1"/>
    <col min="10754" max="10754" width="3.44140625" customWidth="1"/>
    <col min="10755" max="10755" width="44.88671875" customWidth="1"/>
    <col min="10756" max="10756" width="2.44140625" customWidth="1"/>
    <col min="10757" max="10757" width="41.109375" customWidth="1"/>
    <col min="10758" max="10758" width="19.109375" customWidth="1"/>
    <col min="10759" max="10759" width="10.88671875" customWidth="1"/>
    <col min="11010" max="11010" width="3.44140625" customWidth="1"/>
    <col min="11011" max="11011" width="44.88671875" customWidth="1"/>
    <col min="11012" max="11012" width="2.44140625" customWidth="1"/>
    <col min="11013" max="11013" width="41.109375" customWidth="1"/>
    <col min="11014" max="11014" width="19.109375" customWidth="1"/>
    <col min="11015" max="11015" width="10.88671875" customWidth="1"/>
    <col min="11266" max="11266" width="3.44140625" customWidth="1"/>
    <col min="11267" max="11267" width="44.88671875" customWidth="1"/>
    <col min="11268" max="11268" width="2.44140625" customWidth="1"/>
    <col min="11269" max="11269" width="41.109375" customWidth="1"/>
    <col min="11270" max="11270" width="19.109375" customWidth="1"/>
    <col min="11271" max="11271" width="10.88671875" customWidth="1"/>
    <col min="11522" max="11522" width="3.44140625" customWidth="1"/>
    <col min="11523" max="11523" width="44.88671875" customWidth="1"/>
    <col min="11524" max="11524" width="2.44140625" customWidth="1"/>
    <col min="11525" max="11525" width="41.109375" customWidth="1"/>
    <col min="11526" max="11526" width="19.109375" customWidth="1"/>
    <col min="11527" max="11527" width="10.88671875" customWidth="1"/>
    <col min="11778" max="11778" width="3.44140625" customWidth="1"/>
    <col min="11779" max="11779" width="44.88671875" customWidth="1"/>
    <col min="11780" max="11780" width="2.44140625" customWidth="1"/>
    <col min="11781" max="11781" width="41.109375" customWidth="1"/>
    <col min="11782" max="11782" width="19.109375" customWidth="1"/>
    <col min="11783" max="11783" width="10.88671875" customWidth="1"/>
    <col min="12034" max="12034" width="3.44140625" customWidth="1"/>
    <col min="12035" max="12035" width="44.88671875" customWidth="1"/>
    <col min="12036" max="12036" width="2.44140625" customWidth="1"/>
    <col min="12037" max="12037" width="41.109375" customWidth="1"/>
    <col min="12038" max="12038" width="19.109375" customWidth="1"/>
    <col min="12039" max="12039" width="10.88671875" customWidth="1"/>
    <col min="12290" max="12290" width="3.44140625" customWidth="1"/>
    <col min="12291" max="12291" width="44.88671875" customWidth="1"/>
    <col min="12292" max="12292" width="2.44140625" customWidth="1"/>
    <col min="12293" max="12293" width="41.109375" customWidth="1"/>
    <col min="12294" max="12294" width="19.109375" customWidth="1"/>
    <col min="12295" max="12295" width="10.88671875" customWidth="1"/>
    <col min="12546" max="12546" width="3.44140625" customWidth="1"/>
    <col min="12547" max="12547" width="44.88671875" customWidth="1"/>
    <col min="12548" max="12548" width="2.44140625" customWidth="1"/>
    <col min="12549" max="12549" width="41.109375" customWidth="1"/>
    <col min="12550" max="12550" width="19.109375" customWidth="1"/>
    <col min="12551" max="12551" width="10.88671875" customWidth="1"/>
    <col min="12802" max="12802" width="3.44140625" customWidth="1"/>
    <col min="12803" max="12803" width="44.88671875" customWidth="1"/>
    <col min="12804" max="12804" width="2.44140625" customWidth="1"/>
    <col min="12805" max="12805" width="41.109375" customWidth="1"/>
    <col min="12806" max="12806" width="19.109375" customWidth="1"/>
    <col min="12807" max="12807" width="10.88671875" customWidth="1"/>
    <col min="13058" max="13058" width="3.44140625" customWidth="1"/>
    <col min="13059" max="13059" width="44.88671875" customWidth="1"/>
    <col min="13060" max="13060" width="2.44140625" customWidth="1"/>
    <col min="13061" max="13061" width="41.109375" customWidth="1"/>
    <col min="13062" max="13062" width="19.109375" customWidth="1"/>
    <col min="13063" max="13063" width="10.88671875" customWidth="1"/>
    <col min="13314" max="13314" width="3.44140625" customWidth="1"/>
    <col min="13315" max="13315" width="44.88671875" customWidth="1"/>
    <col min="13316" max="13316" width="2.44140625" customWidth="1"/>
    <col min="13317" max="13317" width="41.109375" customWidth="1"/>
    <col min="13318" max="13318" width="19.109375" customWidth="1"/>
    <col min="13319" max="13319" width="10.88671875" customWidth="1"/>
    <col min="13570" max="13570" width="3.44140625" customWidth="1"/>
    <col min="13571" max="13571" width="44.88671875" customWidth="1"/>
    <col min="13572" max="13572" width="2.44140625" customWidth="1"/>
    <col min="13573" max="13573" width="41.109375" customWidth="1"/>
    <col min="13574" max="13574" width="19.109375" customWidth="1"/>
    <col min="13575" max="13575" width="10.88671875" customWidth="1"/>
    <col min="13826" max="13826" width="3.44140625" customWidth="1"/>
    <col min="13827" max="13827" width="44.88671875" customWidth="1"/>
    <col min="13828" max="13828" width="2.44140625" customWidth="1"/>
    <col min="13829" max="13829" width="41.109375" customWidth="1"/>
    <col min="13830" max="13830" width="19.109375" customWidth="1"/>
    <col min="13831" max="13831" width="10.88671875" customWidth="1"/>
    <col min="14082" max="14082" width="3.44140625" customWidth="1"/>
    <col min="14083" max="14083" width="44.88671875" customWidth="1"/>
    <col min="14084" max="14084" width="2.44140625" customWidth="1"/>
    <col min="14085" max="14085" width="41.109375" customWidth="1"/>
    <col min="14086" max="14086" width="19.109375" customWidth="1"/>
    <col min="14087" max="14087" width="10.88671875" customWidth="1"/>
    <col min="14338" max="14338" width="3.44140625" customWidth="1"/>
    <col min="14339" max="14339" width="44.88671875" customWidth="1"/>
    <col min="14340" max="14340" width="2.44140625" customWidth="1"/>
    <col min="14341" max="14341" width="41.109375" customWidth="1"/>
    <col min="14342" max="14342" width="19.109375" customWidth="1"/>
    <col min="14343" max="14343" width="10.88671875" customWidth="1"/>
    <col min="14594" max="14594" width="3.44140625" customWidth="1"/>
    <col min="14595" max="14595" width="44.88671875" customWidth="1"/>
    <col min="14596" max="14596" width="2.44140625" customWidth="1"/>
    <col min="14597" max="14597" width="41.109375" customWidth="1"/>
    <col min="14598" max="14598" width="19.109375" customWidth="1"/>
    <col min="14599" max="14599" width="10.88671875" customWidth="1"/>
    <col min="14850" max="14850" width="3.44140625" customWidth="1"/>
    <col min="14851" max="14851" width="44.88671875" customWidth="1"/>
    <col min="14852" max="14852" width="2.44140625" customWidth="1"/>
    <col min="14853" max="14853" width="41.109375" customWidth="1"/>
    <col min="14854" max="14854" width="19.109375" customWidth="1"/>
    <col min="14855" max="14855" width="10.88671875" customWidth="1"/>
    <col min="15106" max="15106" width="3.44140625" customWidth="1"/>
    <col min="15107" max="15107" width="44.88671875" customWidth="1"/>
    <col min="15108" max="15108" width="2.44140625" customWidth="1"/>
    <col min="15109" max="15109" width="41.109375" customWidth="1"/>
    <col min="15110" max="15110" width="19.109375" customWidth="1"/>
    <col min="15111" max="15111" width="10.88671875" customWidth="1"/>
    <col min="15362" max="15362" width="3.44140625" customWidth="1"/>
    <col min="15363" max="15363" width="44.88671875" customWidth="1"/>
    <col min="15364" max="15364" width="2.44140625" customWidth="1"/>
    <col min="15365" max="15365" width="41.109375" customWidth="1"/>
    <col min="15366" max="15366" width="19.109375" customWidth="1"/>
    <col min="15367" max="15367" width="10.88671875" customWidth="1"/>
    <col min="15618" max="15618" width="3.44140625" customWidth="1"/>
    <col min="15619" max="15619" width="44.88671875" customWidth="1"/>
    <col min="15620" max="15620" width="2.44140625" customWidth="1"/>
    <col min="15621" max="15621" width="41.109375" customWidth="1"/>
    <col min="15622" max="15622" width="19.109375" customWidth="1"/>
    <col min="15623" max="15623" width="10.88671875" customWidth="1"/>
    <col min="15874" max="15874" width="3.44140625" customWidth="1"/>
    <col min="15875" max="15875" width="44.88671875" customWidth="1"/>
    <col min="15876" max="15876" width="2.44140625" customWidth="1"/>
    <col min="15877" max="15877" width="41.109375" customWidth="1"/>
    <col min="15878" max="15878" width="19.109375" customWidth="1"/>
    <col min="15879" max="15879" width="10.88671875" customWidth="1"/>
    <col min="16130" max="16130" width="3.44140625" customWidth="1"/>
    <col min="16131" max="16131" width="44.88671875" customWidth="1"/>
    <col min="16132" max="16132" width="2.44140625" customWidth="1"/>
    <col min="16133" max="16133" width="41.109375" customWidth="1"/>
    <col min="16134" max="16134" width="19.109375" customWidth="1"/>
    <col min="16135" max="16135" width="10.88671875" customWidth="1"/>
  </cols>
  <sheetData>
    <row r="1" spans="2:9" ht="21.9" customHeight="1">
      <c r="C1" s="1"/>
    </row>
    <row r="2" spans="2:9" s="118" customFormat="1" ht="41.4" customHeight="1">
      <c r="B2" s="165" t="s">
        <v>76</v>
      </c>
      <c r="C2" s="166"/>
      <c r="D2" s="166"/>
      <c r="E2" s="166"/>
    </row>
    <row r="3" spans="2:9" s="125" customFormat="1" ht="6.6" customHeight="1">
      <c r="B3" s="151"/>
      <c r="C3" s="152"/>
      <c r="D3" s="152"/>
      <c r="E3" s="152"/>
    </row>
    <row r="4" spans="2:9" s="125" customFormat="1" ht="16.5" customHeight="1">
      <c r="B4" s="169" t="s">
        <v>85</v>
      </c>
      <c r="C4" s="170"/>
      <c r="D4" s="170"/>
      <c r="E4" s="170"/>
    </row>
    <row r="5" spans="2:9" s="118" customFormat="1" ht="32.4" customHeight="1">
      <c r="B5" s="167" t="s">
        <v>84</v>
      </c>
      <c r="C5" s="168"/>
      <c r="D5" s="168"/>
      <c r="E5" s="168"/>
    </row>
    <row r="6" spans="2:9" ht="15.6" customHeight="1" thickBot="1">
      <c r="C6" s="2"/>
    </row>
    <row r="7" spans="2:9" ht="19.5" customHeight="1" thickBot="1">
      <c r="B7" s="3" t="s">
        <v>0</v>
      </c>
      <c r="C7" s="4"/>
      <c r="D7" s="5"/>
      <c r="E7" s="6"/>
    </row>
    <row r="8" spans="2:9" ht="16.8">
      <c r="B8" s="7">
        <v>1</v>
      </c>
      <c r="C8" s="148" t="s">
        <v>1</v>
      </c>
      <c r="D8" s="8"/>
      <c r="E8" s="9"/>
      <c r="F8" s="10"/>
      <c r="G8" s="10"/>
      <c r="H8" s="10"/>
      <c r="I8" s="10"/>
    </row>
    <row r="9" spans="2:9" s="16" customFormat="1">
      <c r="B9" s="11"/>
      <c r="C9" s="12"/>
      <c r="D9" s="13"/>
      <c r="E9" s="14"/>
      <c r="F9" s="15"/>
      <c r="G9" s="15"/>
      <c r="H9" s="15"/>
      <c r="I9" s="15"/>
    </row>
    <row r="10" spans="2:9" s="16" customFormat="1">
      <c r="B10" s="11"/>
      <c r="C10" s="17" t="s">
        <v>60</v>
      </c>
      <c r="D10" s="13" t="s">
        <v>2</v>
      </c>
      <c r="E10" s="18"/>
      <c r="F10" s="15"/>
      <c r="G10" s="15"/>
      <c r="H10" s="15"/>
      <c r="I10" s="15"/>
    </row>
    <row r="11" spans="2:9" s="16" customFormat="1">
      <c r="B11" s="11"/>
      <c r="C11" s="17" t="s">
        <v>74</v>
      </c>
      <c r="D11" s="13"/>
      <c r="E11" s="18"/>
      <c r="F11" s="15"/>
      <c r="G11" s="15"/>
      <c r="H11" s="15"/>
      <c r="I11" s="15"/>
    </row>
    <row r="12" spans="2:9" s="16" customFormat="1">
      <c r="B12" s="11"/>
      <c r="C12" s="17" t="s">
        <v>5</v>
      </c>
      <c r="D12" s="13" t="s">
        <v>2</v>
      </c>
      <c r="E12" s="18"/>
      <c r="F12" s="15"/>
      <c r="G12" s="15"/>
      <c r="H12" s="15"/>
      <c r="I12" s="15"/>
    </row>
    <row r="13" spans="2:9" s="16" customFormat="1">
      <c r="B13" s="11"/>
      <c r="C13" s="17" t="s">
        <v>61</v>
      </c>
      <c r="D13" s="13" t="s">
        <v>2</v>
      </c>
      <c r="E13" s="18"/>
      <c r="F13" s="15"/>
      <c r="G13" s="15"/>
      <c r="H13" s="15"/>
      <c r="I13" s="15"/>
    </row>
    <row r="14" spans="2:9" s="16" customFormat="1">
      <c r="B14" s="11"/>
      <c r="C14" s="17"/>
      <c r="D14" s="13"/>
      <c r="E14" s="126"/>
      <c r="F14" s="15"/>
      <c r="G14" s="15"/>
      <c r="H14" s="15"/>
      <c r="I14" s="15"/>
    </row>
    <row r="15" spans="2:9" s="16" customFormat="1">
      <c r="B15" s="11"/>
      <c r="C15" s="25" t="s">
        <v>62</v>
      </c>
      <c r="D15" s="13" t="s">
        <v>2</v>
      </c>
      <c r="E15" s="19"/>
      <c r="F15" s="15"/>
      <c r="G15" s="15"/>
      <c r="H15" s="15"/>
      <c r="I15" s="15"/>
    </row>
    <row r="16" spans="2:9" s="16" customFormat="1">
      <c r="B16" s="11"/>
      <c r="C16" s="17" t="s">
        <v>63</v>
      </c>
      <c r="D16" s="13" t="s">
        <v>2</v>
      </c>
      <c r="E16" s="19"/>
      <c r="F16" s="15"/>
      <c r="G16" s="15"/>
      <c r="H16" s="15"/>
      <c r="I16" s="15"/>
    </row>
    <row r="17" spans="2:9" s="16" customFormat="1">
      <c r="B17" s="11"/>
      <c r="C17" s="17" t="s">
        <v>64</v>
      </c>
      <c r="D17" s="13" t="s">
        <v>2</v>
      </c>
      <c r="E17" s="18"/>
      <c r="F17" s="15"/>
      <c r="G17" s="15"/>
      <c r="H17" s="15"/>
      <c r="I17" s="15"/>
    </row>
    <row r="18" spans="2:9" s="16" customFormat="1">
      <c r="B18" s="11"/>
      <c r="C18" s="17"/>
      <c r="D18" s="13"/>
      <c r="E18" s="126"/>
      <c r="F18" s="15"/>
      <c r="G18" s="15"/>
      <c r="H18" s="15"/>
      <c r="I18" s="15"/>
    </row>
    <row r="19" spans="2:9" s="16" customFormat="1">
      <c r="B19" s="11"/>
      <c r="C19" s="17" t="s">
        <v>59</v>
      </c>
      <c r="D19" s="13" t="s">
        <v>2</v>
      </c>
      <c r="E19" s="18"/>
      <c r="F19" s="15"/>
      <c r="G19" s="15"/>
      <c r="H19" s="15"/>
      <c r="I19" s="15"/>
    </row>
    <row r="20" spans="2:9" s="16" customFormat="1">
      <c r="B20" s="11"/>
      <c r="C20" s="17" t="s">
        <v>78</v>
      </c>
      <c r="D20" s="13" t="s">
        <v>2</v>
      </c>
      <c r="E20" s="18" t="s">
        <v>12</v>
      </c>
      <c r="F20" s="15"/>
      <c r="G20" s="15"/>
      <c r="H20" s="15"/>
      <c r="I20" s="15"/>
    </row>
    <row r="21" spans="2:9" s="16" customFormat="1">
      <c r="B21" s="11"/>
      <c r="C21" s="17" t="s">
        <v>65</v>
      </c>
      <c r="D21" s="13" t="s">
        <v>2</v>
      </c>
      <c r="E21" s="18" t="s">
        <v>12</v>
      </c>
      <c r="F21" s="15"/>
      <c r="G21" s="15"/>
      <c r="H21" s="15"/>
      <c r="I21" s="15"/>
    </row>
    <row r="22" spans="2:9" s="16" customFormat="1">
      <c r="B22" s="11"/>
      <c r="C22" s="17"/>
      <c r="D22" s="13"/>
      <c r="E22" s="14"/>
      <c r="F22" s="15"/>
      <c r="G22" s="15"/>
      <c r="H22" s="15"/>
      <c r="I22" s="15"/>
    </row>
    <row r="23" spans="2:9" s="16" customFormat="1">
      <c r="B23" s="11"/>
      <c r="C23" s="17"/>
      <c r="D23" s="13"/>
      <c r="E23" s="14"/>
      <c r="F23" s="15"/>
      <c r="G23" s="15"/>
      <c r="H23" s="15"/>
      <c r="I23" s="15"/>
    </row>
    <row r="24" spans="2:9">
      <c r="B24" s="20"/>
      <c r="C24" s="21"/>
      <c r="D24" s="22"/>
      <c r="E24" s="23"/>
      <c r="F24" s="10"/>
      <c r="G24" s="10"/>
      <c r="H24" s="10"/>
      <c r="I24" s="10"/>
    </row>
    <row r="25" spans="2:9" ht="16.8">
      <c r="B25" s="20">
        <v>2</v>
      </c>
      <c r="C25" s="149" t="s">
        <v>3</v>
      </c>
      <c r="D25" s="22"/>
      <c r="E25" s="23"/>
      <c r="F25" s="10"/>
      <c r="G25" s="10"/>
      <c r="H25" s="10"/>
      <c r="I25" s="10"/>
    </row>
    <row r="26" spans="2:9" ht="17.399999999999999">
      <c r="B26" s="20"/>
      <c r="C26" s="24"/>
      <c r="D26" s="22"/>
      <c r="E26" s="23"/>
      <c r="F26" s="10"/>
      <c r="G26" s="10"/>
      <c r="H26" s="10"/>
      <c r="I26" s="10"/>
    </row>
    <row r="27" spans="2:9" s="16" customFormat="1">
      <c r="B27" s="11"/>
      <c r="C27" s="25" t="s">
        <v>4</v>
      </c>
      <c r="D27" s="13" t="s">
        <v>2</v>
      </c>
      <c r="E27" s="18"/>
      <c r="F27" s="15"/>
      <c r="G27" s="15"/>
      <c r="H27" s="15"/>
      <c r="I27" s="15"/>
    </row>
    <row r="28" spans="2:9" s="16" customFormat="1">
      <c r="B28" s="11"/>
      <c r="C28" s="25" t="s">
        <v>66</v>
      </c>
      <c r="D28" s="13" t="s">
        <v>2</v>
      </c>
      <c r="E28" s="18"/>
      <c r="F28" s="15"/>
      <c r="G28" s="15"/>
      <c r="H28" s="15"/>
      <c r="I28" s="15"/>
    </row>
    <row r="29" spans="2:9" s="16" customFormat="1">
      <c r="B29" s="11"/>
      <c r="C29" s="17" t="s">
        <v>5</v>
      </c>
      <c r="D29" s="13" t="s">
        <v>2</v>
      </c>
      <c r="E29" s="18"/>
      <c r="F29" s="15"/>
      <c r="G29" s="15"/>
      <c r="H29" s="15"/>
      <c r="I29" s="15"/>
    </row>
    <row r="30" spans="2:9" s="16" customFormat="1">
      <c r="B30" s="11"/>
      <c r="C30" s="17" t="s">
        <v>61</v>
      </c>
      <c r="D30" s="13" t="s">
        <v>2</v>
      </c>
      <c r="E30" s="18"/>
      <c r="F30" s="15"/>
      <c r="G30" s="15"/>
      <c r="H30" s="15"/>
      <c r="I30" s="15"/>
    </row>
    <row r="31" spans="2:9" s="16" customFormat="1">
      <c r="B31" s="11"/>
      <c r="C31" s="17"/>
      <c r="D31" s="13"/>
      <c r="E31" s="126"/>
      <c r="F31" s="15"/>
      <c r="G31" s="15"/>
      <c r="H31" s="15"/>
      <c r="I31" s="15"/>
    </row>
    <row r="32" spans="2:9" s="16" customFormat="1">
      <c r="B32" s="11"/>
      <c r="C32" s="25" t="s">
        <v>62</v>
      </c>
      <c r="D32" s="13" t="s">
        <v>2</v>
      </c>
      <c r="E32" s="18"/>
      <c r="F32" s="15"/>
      <c r="G32" s="15"/>
      <c r="H32" s="15"/>
      <c r="I32" s="15"/>
    </row>
    <row r="33" spans="2:9" s="16" customFormat="1">
      <c r="B33" s="11"/>
      <c r="C33" s="17" t="s">
        <v>63</v>
      </c>
      <c r="D33" s="13" t="s">
        <v>2</v>
      </c>
      <c r="E33" s="18"/>
      <c r="F33" s="15"/>
      <c r="G33" s="15"/>
      <c r="H33" s="15"/>
      <c r="I33" s="15"/>
    </row>
    <row r="34" spans="2:9" s="16" customFormat="1">
      <c r="B34" s="11"/>
      <c r="C34" s="17" t="s">
        <v>64</v>
      </c>
      <c r="D34" s="13" t="s">
        <v>2</v>
      </c>
      <c r="E34" s="18"/>
      <c r="F34" s="15"/>
      <c r="G34" s="15"/>
      <c r="H34" s="15"/>
      <c r="I34" s="15"/>
    </row>
    <row r="35" spans="2:9" ht="13.8" thickBot="1">
      <c r="B35" s="26"/>
      <c r="C35" s="127" t="s">
        <v>12</v>
      </c>
      <c r="D35" s="28"/>
      <c r="E35" s="29"/>
      <c r="F35" s="10"/>
      <c r="G35" s="10"/>
      <c r="H35" s="10"/>
      <c r="I35" s="10"/>
    </row>
    <row r="38" spans="2:9">
      <c r="B38" s="128"/>
      <c r="C38" s="33"/>
      <c r="D38" s="32" t="s">
        <v>12</v>
      </c>
      <c r="E38" s="115" t="s">
        <v>7</v>
      </c>
    </row>
    <row r="39" spans="2:9">
      <c r="B39" s="128"/>
      <c r="C39" s="33"/>
      <c r="D39" s="32"/>
      <c r="E39" s="33"/>
    </row>
    <row r="40" spans="2:9">
      <c r="B40" s="128"/>
      <c r="C40" s="33"/>
      <c r="D40" s="32"/>
      <c r="E40" s="33"/>
    </row>
    <row r="41" spans="2:9">
      <c r="B41" s="128"/>
      <c r="C41" s="33"/>
      <c r="D41" s="32"/>
      <c r="E41" s="33"/>
    </row>
    <row r="42" spans="2:9">
      <c r="B42" s="128"/>
      <c r="C42" s="33"/>
      <c r="D42" s="33"/>
      <c r="E42" s="33"/>
    </row>
    <row r="43" spans="2:9">
      <c r="B43" s="128"/>
      <c r="C43" s="116" t="s">
        <v>8</v>
      </c>
      <c r="D43" s="33"/>
      <c r="E43" s="33"/>
    </row>
    <row r="44" spans="2:9">
      <c r="B44" s="128"/>
      <c r="C44" s="33"/>
      <c r="D44" s="33"/>
      <c r="E44" s="33"/>
    </row>
    <row r="45" spans="2:9">
      <c r="B45" s="128"/>
      <c r="C45" s="33"/>
      <c r="D45" s="33"/>
      <c r="E45" s="33"/>
    </row>
    <row r="46" spans="2:9">
      <c r="B46" s="128"/>
      <c r="C46" s="33"/>
      <c r="D46" s="33"/>
    </row>
    <row r="47" spans="2:9">
      <c r="B47" s="128"/>
      <c r="C47" s="129" t="s">
        <v>9</v>
      </c>
      <c r="D47" s="33"/>
    </row>
    <row r="48" spans="2:9">
      <c r="B48" s="128"/>
      <c r="C48" s="33"/>
      <c r="D48" s="33"/>
    </row>
    <row r="49" spans="2:5">
      <c r="B49" s="128"/>
      <c r="C49" s="33"/>
      <c r="D49" s="33"/>
    </row>
    <row r="50" spans="2:5">
      <c r="B50" s="128"/>
      <c r="C50" s="33"/>
      <c r="D50" s="33"/>
      <c r="E50" s="130" t="s">
        <v>40</v>
      </c>
    </row>
    <row r="51" spans="2:5" ht="14.1" customHeight="1">
      <c r="B51" s="128"/>
      <c r="C51" s="117"/>
      <c r="D51" s="131"/>
    </row>
  </sheetData>
  <mergeCells count="3">
    <mergeCell ref="B2:E2"/>
    <mergeCell ref="B5:E5"/>
    <mergeCell ref="B4:E4"/>
  </mergeCells>
  <pageMargins left="0.7" right="0.7" top="0.75" bottom="0.75" header="0.3" footer="0.3"/>
  <pageSetup paperSize="9" scale="86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A1:XFC31"/>
  <sheetViews>
    <sheetView tabSelected="1" view="pageBreakPreview" zoomScale="80" zoomScaleNormal="100" zoomScaleSheetLayoutView="80" workbookViewId="0">
      <selection activeCell="B13" sqref="B13"/>
    </sheetView>
  </sheetViews>
  <sheetFormatPr defaultRowHeight="13.2"/>
  <cols>
    <col min="1" max="1" width="3.5546875" style="102" customWidth="1"/>
    <col min="2" max="2" width="49.44140625" style="102" customWidth="1"/>
    <col min="3" max="3" width="2" style="102" customWidth="1"/>
    <col min="4" max="4" width="13.88671875" style="102" customWidth="1"/>
    <col min="5" max="5" width="10.88671875" style="102" customWidth="1"/>
    <col min="6" max="8" width="11.109375" style="102" bestFit="1" customWidth="1"/>
    <col min="9" max="9" width="10.109375" style="102" customWidth="1"/>
    <col min="10" max="10" width="10.88671875" style="102" customWidth="1"/>
    <col min="11" max="11" width="9.6640625" style="102" customWidth="1"/>
    <col min="12" max="15" width="11.109375" style="102" bestFit="1" customWidth="1"/>
    <col min="16" max="16" width="12.109375" style="102" customWidth="1"/>
    <col min="17" max="256" width="9.109375" style="102"/>
    <col min="257" max="257" width="3.5546875" style="102" customWidth="1"/>
    <col min="258" max="258" width="20.5546875" style="102" customWidth="1"/>
    <col min="259" max="259" width="72" style="102" customWidth="1"/>
    <col min="260" max="260" width="2" style="102" customWidth="1"/>
    <col min="261" max="261" width="12.109375" style="102" bestFit="1" customWidth="1"/>
    <col min="262" max="271" width="11.109375" style="102" bestFit="1" customWidth="1"/>
    <col min="272" max="272" width="12.109375" style="102" bestFit="1" customWidth="1"/>
    <col min="273" max="512" width="9.109375" style="102"/>
    <col min="513" max="513" width="3.5546875" style="102" customWidth="1"/>
    <col min="514" max="514" width="20.5546875" style="102" customWidth="1"/>
    <col min="515" max="515" width="72" style="102" customWidth="1"/>
    <col min="516" max="516" width="2" style="102" customWidth="1"/>
    <col min="517" max="517" width="12.109375" style="102" bestFit="1" customWidth="1"/>
    <col min="518" max="527" width="11.109375" style="102" bestFit="1" customWidth="1"/>
    <col min="528" max="528" width="12.109375" style="102" bestFit="1" customWidth="1"/>
    <col min="529" max="768" width="9.109375" style="102"/>
    <col min="769" max="769" width="3.5546875" style="102" customWidth="1"/>
    <col min="770" max="770" width="20.5546875" style="102" customWidth="1"/>
    <col min="771" max="771" width="72" style="102" customWidth="1"/>
    <col min="772" max="772" width="2" style="102" customWidth="1"/>
    <col min="773" max="773" width="12.109375" style="102" bestFit="1" customWidth="1"/>
    <col min="774" max="783" width="11.109375" style="102" bestFit="1" customWidth="1"/>
    <col min="784" max="784" width="12.109375" style="102" bestFit="1" customWidth="1"/>
    <col min="785" max="1024" width="9.109375" style="102"/>
    <col min="1025" max="1025" width="3.5546875" style="102" customWidth="1"/>
    <col min="1026" max="1026" width="20.5546875" style="102" customWidth="1"/>
    <col min="1027" max="1027" width="72" style="102" customWidth="1"/>
    <col min="1028" max="1028" width="2" style="102" customWidth="1"/>
    <col min="1029" max="1029" width="12.109375" style="102" bestFit="1" customWidth="1"/>
    <col min="1030" max="1039" width="11.109375" style="102" bestFit="1" customWidth="1"/>
    <col min="1040" max="1040" width="12.109375" style="102" bestFit="1" customWidth="1"/>
    <col min="1041" max="1280" width="9.109375" style="102"/>
    <col min="1281" max="1281" width="3.5546875" style="102" customWidth="1"/>
    <col min="1282" max="1282" width="20.5546875" style="102" customWidth="1"/>
    <col min="1283" max="1283" width="72" style="102" customWidth="1"/>
    <col min="1284" max="1284" width="2" style="102" customWidth="1"/>
    <col min="1285" max="1285" width="12.109375" style="102" bestFit="1" customWidth="1"/>
    <col min="1286" max="1295" width="11.109375" style="102" bestFit="1" customWidth="1"/>
    <col min="1296" max="1296" width="12.109375" style="102" bestFit="1" customWidth="1"/>
    <col min="1297" max="1536" width="9.109375" style="102"/>
    <col min="1537" max="1537" width="3.5546875" style="102" customWidth="1"/>
    <col min="1538" max="1538" width="20.5546875" style="102" customWidth="1"/>
    <col min="1539" max="1539" width="72" style="102" customWidth="1"/>
    <col min="1540" max="1540" width="2" style="102" customWidth="1"/>
    <col min="1541" max="1541" width="12.109375" style="102" bestFit="1" customWidth="1"/>
    <col min="1542" max="1551" width="11.109375" style="102" bestFit="1" customWidth="1"/>
    <col min="1552" max="1552" width="12.109375" style="102" bestFit="1" customWidth="1"/>
    <col min="1553" max="1792" width="9.109375" style="102"/>
    <col min="1793" max="1793" width="3.5546875" style="102" customWidth="1"/>
    <col min="1794" max="1794" width="20.5546875" style="102" customWidth="1"/>
    <col min="1795" max="1795" width="72" style="102" customWidth="1"/>
    <col min="1796" max="1796" width="2" style="102" customWidth="1"/>
    <col min="1797" max="1797" width="12.109375" style="102" bestFit="1" customWidth="1"/>
    <col min="1798" max="1807" width="11.109375" style="102" bestFit="1" customWidth="1"/>
    <col min="1808" max="1808" width="12.109375" style="102" bestFit="1" customWidth="1"/>
    <col min="1809" max="2048" width="9.109375" style="102"/>
    <col min="2049" max="2049" width="3.5546875" style="102" customWidth="1"/>
    <col min="2050" max="2050" width="20.5546875" style="102" customWidth="1"/>
    <col min="2051" max="2051" width="72" style="102" customWidth="1"/>
    <col min="2052" max="2052" width="2" style="102" customWidth="1"/>
    <col min="2053" max="2053" width="12.109375" style="102" bestFit="1" customWidth="1"/>
    <col min="2054" max="2063" width="11.109375" style="102" bestFit="1" customWidth="1"/>
    <col min="2064" max="2064" width="12.109375" style="102" bestFit="1" customWidth="1"/>
    <col min="2065" max="2304" width="9.109375" style="102"/>
    <col min="2305" max="2305" width="3.5546875" style="102" customWidth="1"/>
    <col min="2306" max="2306" width="20.5546875" style="102" customWidth="1"/>
    <col min="2307" max="2307" width="72" style="102" customWidth="1"/>
    <col min="2308" max="2308" width="2" style="102" customWidth="1"/>
    <col min="2309" max="2309" width="12.109375" style="102" bestFit="1" customWidth="1"/>
    <col min="2310" max="2319" width="11.109375" style="102" bestFit="1" customWidth="1"/>
    <col min="2320" max="2320" width="12.109375" style="102" bestFit="1" customWidth="1"/>
    <col min="2321" max="2560" width="9.109375" style="102"/>
    <col min="2561" max="2561" width="3.5546875" style="102" customWidth="1"/>
    <col min="2562" max="2562" width="20.5546875" style="102" customWidth="1"/>
    <col min="2563" max="2563" width="72" style="102" customWidth="1"/>
    <col min="2564" max="2564" width="2" style="102" customWidth="1"/>
    <col min="2565" max="2565" width="12.109375" style="102" bestFit="1" customWidth="1"/>
    <col min="2566" max="2575" width="11.109375" style="102" bestFit="1" customWidth="1"/>
    <col min="2576" max="2576" width="12.109375" style="102" bestFit="1" customWidth="1"/>
    <col min="2577" max="2816" width="9.109375" style="102"/>
    <col min="2817" max="2817" width="3.5546875" style="102" customWidth="1"/>
    <col min="2818" max="2818" width="20.5546875" style="102" customWidth="1"/>
    <col min="2819" max="2819" width="72" style="102" customWidth="1"/>
    <col min="2820" max="2820" width="2" style="102" customWidth="1"/>
    <col min="2821" max="2821" width="12.109375" style="102" bestFit="1" customWidth="1"/>
    <col min="2822" max="2831" width="11.109375" style="102" bestFit="1" customWidth="1"/>
    <col min="2832" max="2832" width="12.109375" style="102" bestFit="1" customWidth="1"/>
    <col min="2833" max="3072" width="9.109375" style="102"/>
    <col min="3073" max="3073" width="3.5546875" style="102" customWidth="1"/>
    <col min="3074" max="3074" width="20.5546875" style="102" customWidth="1"/>
    <col min="3075" max="3075" width="72" style="102" customWidth="1"/>
    <col min="3076" max="3076" width="2" style="102" customWidth="1"/>
    <col min="3077" max="3077" width="12.109375" style="102" bestFit="1" customWidth="1"/>
    <col min="3078" max="3087" width="11.109375" style="102" bestFit="1" customWidth="1"/>
    <col min="3088" max="3088" width="12.109375" style="102" bestFit="1" customWidth="1"/>
    <col min="3089" max="3328" width="9.109375" style="102"/>
    <col min="3329" max="3329" width="3.5546875" style="102" customWidth="1"/>
    <col min="3330" max="3330" width="20.5546875" style="102" customWidth="1"/>
    <col min="3331" max="3331" width="72" style="102" customWidth="1"/>
    <col min="3332" max="3332" width="2" style="102" customWidth="1"/>
    <col min="3333" max="3333" width="12.109375" style="102" bestFit="1" customWidth="1"/>
    <col min="3334" max="3343" width="11.109375" style="102" bestFit="1" customWidth="1"/>
    <col min="3344" max="3344" width="12.109375" style="102" bestFit="1" customWidth="1"/>
    <col min="3345" max="3584" width="9.109375" style="102"/>
    <col min="3585" max="3585" width="3.5546875" style="102" customWidth="1"/>
    <col min="3586" max="3586" width="20.5546875" style="102" customWidth="1"/>
    <col min="3587" max="3587" width="72" style="102" customWidth="1"/>
    <col min="3588" max="3588" width="2" style="102" customWidth="1"/>
    <col min="3589" max="3589" width="12.109375" style="102" bestFit="1" customWidth="1"/>
    <col min="3590" max="3599" width="11.109375" style="102" bestFit="1" customWidth="1"/>
    <col min="3600" max="3600" width="12.109375" style="102" bestFit="1" customWidth="1"/>
    <col min="3601" max="3840" width="9.109375" style="102"/>
    <col min="3841" max="3841" width="3.5546875" style="102" customWidth="1"/>
    <col min="3842" max="3842" width="20.5546875" style="102" customWidth="1"/>
    <col min="3843" max="3843" width="72" style="102" customWidth="1"/>
    <col min="3844" max="3844" width="2" style="102" customWidth="1"/>
    <col min="3845" max="3845" width="12.109375" style="102" bestFit="1" customWidth="1"/>
    <col min="3846" max="3855" width="11.109375" style="102" bestFit="1" customWidth="1"/>
    <col min="3856" max="3856" width="12.109375" style="102" bestFit="1" customWidth="1"/>
    <col min="3857" max="4096" width="9.109375" style="102"/>
    <col min="4097" max="4097" width="3.5546875" style="102" customWidth="1"/>
    <col min="4098" max="4098" width="20.5546875" style="102" customWidth="1"/>
    <col min="4099" max="4099" width="72" style="102" customWidth="1"/>
    <col min="4100" max="4100" width="2" style="102" customWidth="1"/>
    <col min="4101" max="4101" width="12.109375" style="102" bestFit="1" customWidth="1"/>
    <col min="4102" max="4111" width="11.109375" style="102" bestFit="1" customWidth="1"/>
    <col min="4112" max="4112" width="12.109375" style="102" bestFit="1" customWidth="1"/>
    <col min="4113" max="4352" width="9.109375" style="102"/>
    <col min="4353" max="4353" width="3.5546875" style="102" customWidth="1"/>
    <col min="4354" max="4354" width="20.5546875" style="102" customWidth="1"/>
    <col min="4355" max="4355" width="72" style="102" customWidth="1"/>
    <col min="4356" max="4356" width="2" style="102" customWidth="1"/>
    <col min="4357" max="4357" width="12.109375" style="102" bestFit="1" customWidth="1"/>
    <col min="4358" max="4367" width="11.109375" style="102" bestFit="1" customWidth="1"/>
    <col min="4368" max="4368" width="12.109375" style="102" bestFit="1" customWidth="1"/>
    <col min="4369" max="4608" width="9.109375" style="102"/>
    <col min="4609" max="4609" width="3.5546875" style="102" customWidth="1"/>
    <col min="4610" max="4610" width="20.5546875" style="102" customWidth="1"/>
    <col min="4611" max="4611" width="72" style="102" customWidth="1"/>
    <col min="4612" max="4612" width="2" style="102" customWidth="1"/>
    <col min="4613" max="4613" width="12.109375" style="102" bestFit="1" customWidth="1"/>
    <col min="4614" max="4623" width="11.109375" style="102" bestFit="1" customWidth="1"/>
    <col min="4624" max="4624" width="12.109375" style="102" bestFit="1" customWidth="1"/>
    <col min="4625" max="4864" width="9.109375" style="102"/>
    <col min="4865" max="4865" width="3.5546875" style="102" customWidth="1"/>
    <col min="4866" max="4866" width="20.5546875" style="102" customWidth="1"/>
    <col min="4867" max="4867" width="72" style="102" customWidth="1"/>
    <col min="4868" max="4868" width="2" style="102" customWidth="1"/>
    <col min="4869" max="4869" width="12.109375" style="102" bestFit="1" customWidth="1"/>
    <col min="4870" max="4879" width="11.109375" style="102" bestFit="1" customWidth="1"/>
    <col min="4880" max="4880" width="12.109375" style="102" bestFit="1" customWidth="1"/>
    <col min="4881" max="5120" width="9.109375" style="102"/>
    <col min="5121" max="5121" width="3.5546875" style="102" customWidth="1"/>
    <col min="5122" max="5122" width="20.5546875" style="102" customWidth="1"/>
    <col min="5123" max="5123" width="72" style="102" customWidth="1"/>
    <col min="5124" max="5124" width="2" style="102" customWidth="1"/>
    <col min="5125" max="5125" width="12.109375" style="102" bestFit="1" customWidth="1"/>
    <col min="5126" max="5135" width="11.109375" style="102" bestFit="1" customWidth="1"/>
    <col min="5136" max="5136" width="12.109375" style="102" bestFit="1" customWidth="1"/>
    <col min="5137" max="5376" width="9.109375" style="102"/>
    <col min="5377" max="5377" width="3.5546875" style="102" customWidth="1"/>
    <col min="5378" max="5378" width="20.5546875" style="102" customWidth="1"/>
    <col min="5379" max="5379" width="72" style="102" customWidth="1"/>
    <col min="5380" max="5380" width="2" style="102" customWidth="1"/>
    <col min="5381" max="5381" width="12.109375" style="102" bestFit="1" customWidth="1"/>
    <col min="5382" max="5391" width="11.109375" style="102" bestFit="1" customWidth="1"/>
    <col min="5392" max="5392" width="12.109375" style="102" bestFit="1" customWidth="1"/>
    <col min="5393" max="5632" width="9.109375" style="102"/>
    <col min="5633" max="5633" width="3.5546875" style="102" customWidth="1"/>
    <col min="5634" max="5634" width="20.5546875" style="102" customWidth="1"/>
    <col min="5635" max="5635" width="72" style="102" customWidth="1"/>
    <col min="5636" max="5636" width="2" style="102" customWidth="1"/>
    <col min="5637" max="5637" width="12.109375" style="102" bestFit="1" customWidth="1"/>
    <col min="5638" max="5647" width="11.109375" style="102" bestFit="1" customWidth="1"/>
    <col min="5648" max="5648" width="12.109375" style="102" bestFit="1" customWidth="1"/>
    <col min="5649" max="5888" width="9.109375" style="102"/>
    <col min="5889" max="5889" width="3.5546875" style="102" customWidth="1"/>
    <col min="5890" max="5890" width="20.5546875" style="102" customWidth="1"/>
    <col min="5891" max="5891" width="72" style="102" customWidth="1"/>
    <col min="5892" max="5892" width="2" style="102" customWidth="1"/>
    <col min="5893" max="5893" width="12.109375" style="102" bestFit="1" customWidth="1"/>
    <col min="5894" max="5903" width="11.109375" style="102" bestFit="1" customWidth="1"/>
    <col min="5904" max="5904" width="12.109375" style="102" bestFit="1" customWidth="1"/>
    <col min="5905" max="6144" width="9.109375" style="102"/>
    <col min="6145" max="6145" width="3.5546875" style="102" customWidth="1"/>
    <col min="6146" max="6146" width="20.5546875" style="102" customWidth="1"/>
    <col min="6147" max="6147" width="72" style="102" customWidth="1"/>
    <col min="6148" max="6148" width="2" style="102" customWidth="1"/>
    <col min="6149" max="6149" width="12.109375" style="102" bestFit="1" customWidth="1"/>
    <col min="6150" max="6159" width="11.109375" style="102" bestFit="1" customWidth="1"/>
    <col min="6160" max="6160" width="12.109375" style="102" bestFit="1" customWidth="1"/>
    <col min="6161" max="6400" width="9.109375" style="102"/>
    <col min="6401" max="6401" width="3.5546875" style="102" customWidth="1"/>
    <col min="6402" max="6402" width="20.5546875" style="102" customWidth="1"/>
    <col min="6403" max="6403" width="72" style="102" customWidth="1"/>
    <col min="6404" max="6404" width="2" style="102" customWidth="1"/>
    <col min="6405" max="6405" width="12.109375" style="102" bestFit="1" customWidth="1"/>
    <col min="6406" max="6415" width="11.109375" style="102" bestFit="1" customWidth="1"/>
    <col min="6416" max="6416" width="12.109375" style="102" bestFit="1" customWidth="1"/>
    <col min="6417" max="6656" width="9.109375" style="102"/>
    <col min="6657" max="6657" width="3.5546875" style="102" customWidth="1"/>
    <col min="6658" max="6658" width="20.5546875" style="102" customWidth="1"/>
    <col min="6659" max="6659" width="72" style="102" customWidth="1"/>
    <col min="6660" max="6660" width="2" style="102" customWidth="1"/>
    <col min="6661" max="6661" width="12.109375" style="102" bestFit="1" customWidth="1"/>
    <col min="6662" max="6671" width="11.109375" style="102" bestFit="1" customWidth="1"/>
    <col min="6672" max="6672" width="12.109375" style="102" bestFit="1" customWidth="1"/>
    <col min="6673" max="6912" width="9.109375" style="102"/>
    <col min="6913" max="6913" width="3.5546875" style="102" customWidth="1"/>
    <col min="6914" max="6914" width="20.5546875" style="102" customWidth="1"/>
    <col min="6915" max="6915" width="72" style="102" customWidth="1"/>
    <col min="6916" max="6916" width="2" style="102" customWidth="1"/>
    <col min="6917" max="6917" width="12.109375" style="102" bestFit="1" customWidth="1"/>
    <col min="6918" max="6927" width="11.109375" style="102" bestFit="1" customWidth="1"/>
    <col min="6928" max="6928" width="12.109375" style="102" bestFit="1" customWidth="1"/>
    <col min="6929" max="7168" width="9.109375" style="102"/>
    <col min="7169" max="7169" width="3.5546875" style="102" customWidth="1"/>
    <col min="7170" max="7170" width="20.5546875" style="102" customWidth="1"/>
    <col min="7171" max="7171" width="72" style="102" customWidth="1"/>
    <col min="7172" max="7172" width="2" style="102" customWidth="1"/>
    <col min="7173" max="7173" width="12.109375" style="102" bestFit="1" customWidth="1"/>
    <col min="7174" max="7183" width="11.109375" style="102" bestFit="1" customWidth="1"/>
    <col min="7184" max="7184" width="12.109375" style="102" bestFit="1" customWidth="1"/>
    <col min="7185" max="7424" width="9.109375" style="102"/>
    <col min="7425" max="7425" width="3.5546875" style="102" customWidth="1"/>
    <col min="7426" max="7426" width="20.5546875" style="102" customWidth="1"/>
    <col min="7427" max="7427" width="72" style="102" customWidth="1"/>
    <col min="7428" max="7428" width="2" style="102" customWidth="1"/>
    <col min="7429" max="7429" width="12.109375" style="102" bestFit="1" customWidth="1"/>
    <col min="7430" max="7439" width="11.109375" style="102" bestFit="1" customWidth="1"/>
    <col min="7440" max="7440" width="12.109375" style="102" bestFit="1" customWidth="1"/>
    <col min="7441" max="7680" width="9.109375" style="102"/>
    <col min="7681" max="7681" width="3.5546875" style="102" customWidth="1"/>
    <col min="7682" max="7682" width="20.5546875" style="102" customWidth="1"/>
    <col min="7683" max="7683" width="72" style="102" customWidth="1"/>
    <col min="7684" max="7684" width="2" style="102" customWidth="1"/>
    <col min="7685" max="7685" width="12.109375" style="102" bestFit="1" customWidth="1"/>
    <col min="7686" max="7695" width="11.109375" style="102" bestFit="1" customWidth="1"/>
    <col min="7696" max="7696" width="12.109375" style="102" bestFit="1" customWidth="1"/>
    <col min="7697" max="7936" width="9.109375" style="102"/>
    <col min="7937" max="7937" width="3.5546875" style="102" customWidth="1"/>
    <col min="7938" max="7938" width="20.5546875" style="102" customWidth="1"/>
    <col min="7939" max="7939" width="72" style="102" customWidth="1"/>
    <col min="7940" max="7940" width="2" style="102" customWidth="1"/>
    <col min="7941" max="7941" width="12.109375" style="102" bestFit="1" customWidth="1"/>
    <col min="7942" max="7951" width="11.109375" style="102" bestFit="1" customWidth="1"/>
    <col min="7952" max="7952" width="12.109375" style="102" bestFit="1" customWidth="1"/>
    <col min="7953" max="8192" width="9.109375" style="102"/>
    <col min="8193" max="8193" width="3.5546875" style="102" customWidth="1"/>
    <col min="8194" max="8194" width="20.5546875" style="102" customWidth="1"/>
    <col min="8195" max="8195" width="72" style="102" customWidth="1"/>
    <col min="8196" max="8196" width="2" style="102" customWidth="1"/>
    <col min="8197" max="8197" width="12.109375" style="102" bestFit="1" customWidth="1"/>
    <col min="8198" max="8207" width="11.109375" style="102" bestFit="1" customWidth="1"/>
    <col min="8208" max="8208" width="12.109375" style="102" bestFit="1" customWidth="1"/>
    <col min="8209" max="8448" width="9.109375" style="102"/>
    <col min="8449" max="8449" width="3.5546875" style="102" customWidth="1"/>
    <col min="8450" max="8450" width="20.5546875" style="102" customWidth="1"/>
    <col min="8451" max="8451" width="72" style="102" customWidth="1"/>
    <col min="8452" max="8452" width="2" style="102" customWidth="1"/>
    <col min="8453" max="8453" width="12.109375" style="102" bestFit="1" customWidth="1"/>
    <col min="8454" max="8463" width="11.109375" style="102" bestFit="1" customWidth="1"/>
    <col min="8464" max="8464" width="12.109375" style="102" bestFit="1" customWidth="1"/>
    <col min="8465" max="8704" width="9.109375" style="102"/>
    <col min="8705" max="8705" width="3.5546875" style="102" customWidth="1"/>
    <col min="8706" max="8706" width="20.5546875" style="102" customWidth="1"/>
    <col min="8707" max="8707" width="72" style="102" customWidth="1"/>
    <col min="8708" max="8708" width="2" style="102" customWidth="1"/>
    <col min="8709" max="8709" width="12.109375" style="102" bestFit="1" customWidth="1"/>
    <col min="8710" max="8719" width="11.109375" style="102" bestFit="1" customWidth="1"/>
    <col min="8720" max="8720" width="12.109375" style="102" bestFit="1" customWidth="1"/>
    <col min="8721" max="8960" width="9.109375" style="102"/>
    <col min="8961" max="8961" width="3.5546875" style="102" customWidth="1"/>
    <col min="8962" max="8962" width="20.5546875" style="102" customWidth="1"/>
    <col min="8963" max="8963" width="72" style="102" customWidth="1"/>
    <col min="8964" max="8964" width="2" style="102" customWidth="1"/>
    <col min="8965" max="8965" width="12.109375" style="102" bestFit="1" customWidth="1"/>
    <col min="8966" max="8975" width="11.109375" style="102" bestFit="1" customWidth="1"/>
    <col min="8976" max="8976" width="12.109375" style="102" bestFit="1" customWidth="1"/>
    <col min="8977" max="9216" width="9.109375" style="102"/>
    <col min="9217" max="9217" width="3.5546875" style="102" customWidth="1"/>
    <col min="9218" max="9218" width="20.5546875" style="102" customWidth="1"/>
    <col min="9219" max="9219" width="72" style="102" customWidth="1"/>
    <col min="9220" max="9220" width="2" style="102" customWidth="1"/>
    <col min="9221" max="9221" width="12.109375" style="102" bestFit="1" customWidth="1"/>
    <col min="9222" max="9231" width="11.109375" style="102" bestFit="1" customWidth="1"/>
    <col min="9232" max="9232" width="12.109375" style="102" bestFit="1" customWidth="1"/>
    <col min="9233" max="9472" width="9.109375" style="102"/>
    <col min="9473" max="9473" width="3.5546875" style="102" customWidth="1"/>
    <col min="9474" max="9474" width="20.5546875" style="102" customWidth="1"/>
    <col min="9475" max="9475" width="72" style="102" customWidth="1"/>
    <col min="9476" max="9476" width="2" style="102" customWidth="1"/>
    <col min="9477" max="9477" width="12.109375" style="102" bestFit="1" customWidth="1"/>
    <col min="9478" max="9487" width="11.109375" style="102" bestFit="1" customWidth="1"/>
    <col min="9488" max="9488" width="12.109375" style="102" bestFit="1" customWidth="1"/>
    <col min="9489" max="9728" width="9.109375" style="102"/>
    <col min="9729" max="9729" width="3.5546875" style="102" customWidth="1"/>
    <col min="9730" max="9730" width="20.5546875" style="102" customWidth="1"/>
    <col min="9731" max="9731" width="72" style="102" customWidth="1"/>
    <col min="9732" max="9732" width="2" style="102" customWidth="1"/>
    <col min="9733" max="9733" width="12.109375" style="102" bestFit="1" customWidth="1"/>
    <col min="9734" max="9743" width="11.109375" style="102" bestFit="1" customWidth="1"/>
    <col min="9744" max="9744" width="12.109375" style="102" bestFit="1" customWidth="1"/>
    <col min="9745" max="9984" width="9.109375" style="102"/>
    <col min="9985" max="9985" width="3.5546875" style="102" customWidth="1"/>
    <col min="9986" max="9986" width="20.5546875" style="102" customWidth="1"/>
    <col min="9987" max="9987" width="72" style="102" customWidth="1"/>
    <col min="9988" max="9988" width="2" style="102" customWidth="1"/>
    <col min="9989" max="9989" width="12.109375" style="102" bestFit="1" customWidth="1"/>
    <col min="9990" max="9999" width="11.109375" style="102" bestFit="1" customWidth="1"/>
    <col min="10000" max="10000" width="12.109375" style="102" bestFit="1" customWidth="1"/>
    <col min="10001" max="10240" width="9.109375" style="102"/>
    <col min="10241" max="10241" width="3.5546875" style="102" customWidth="1"/>
    <col min="10242" max="10242" width="20.5546875" style="102" customWidth="1"/>
    <col min="10243" max="10243" width="72" style="102" customWidth="1"/>
    <col min="10244" max="10244" width="2" style="102" customWidth="1"/>
    <col min="10245" max="10245" width="12.109375" style="102" bestFit="1" customWidth="1"/>
    <col min="10246" max="10255" width="11.109375" style="102" bestFit="1" customWidth="1"/>
    <col min="10256" max="10256" width="12.109375" style="102" bestFit="1" customWidth="1"/>
    <col min="10257" max="10496" width="9.109375" style="102"/>
    <col min="10497" max="10497" width="3.5546875" style="102" customWidth="1"/>
    <col min="10498" max="10498" width="20.5546875" style="102" customWidth="1"/>
    <col min="10499" max="10499" width="72" style="102" customWidth="1"/>
    <col min="10500" max="10500" width="2" style="102" customWidth="1"/>
    <col min="10501" max="10501" width="12.109375" style="102" bestFit="1" customWidth="1"/>
    <col min="10502" max="10511" width="11.109375" style="102" bestFit="1" customWidth="1"/>
    <col min="10512" max="10512" width="12.109375" style="102" bestFit="1" customWidth="1"/>
    <col min="10513" max="10752" width="9.109375" style="102"/>
    <col min="10753" max="10753" width="3.5546875" style="102" customWidth="1"/>
    <col min="10754" max="10754" width="20.5546875" style="102" customWidth="1"/>
    <col min="10755" max="10755" width="72" style="102" customWidth="1"/>
    <col min="10756" max="10756" width="2" style="102" customWidth="1"/>
    <col min="10757" max="10757" width="12.109375" style="102" bestFit="1" customWidth="1"/>
    <col min="10758" max="10767" width="11.109375" style="102" bestFit="1" customWidth="1"/>
    <col min="10768" max="10768" width="12.109375" style="102" bestFit="1" customWidth="1"/>
    <col min="10769" max="11008" width="9.109375" style="102"/>
    <col min="11009" max="11009" width="3.5546875" style="102" customWidth="1"/>
    <col min="11010" max="11010" width="20.5546875" style="102" customWidth="1"/>
    <col min="11011" max="11011" width="72" style="102" customWidth="1"/>
    <col min="11012" max="11012" width="2" style="102" customWidth="1"/>
    <col min="11013" max="11013" width="12.109375" style="102" bestFit="1" customWidth="1"/>
    <col min="11014" max="11023" width="11.109375" style="102" bestFit="1" customWidth="1"/>
    <col min="11024" max="11024" width="12.109375" style="102" bestFit="1" customWidth="1"/>
    <col min="11025" max="11264" width="9.109375" style="102"/>
    <col min="11265" max="11265" width="3.5546875" style="102" customWidth="1"/>
    <col min="11266" max="11266" width="20.5546875" style="102" customWidth="1"/>
    <col min="11267" max="11267" width="72" style="102" customWidth="1"/>
    <col min="11268" max="11268" width="2" style="102" customWidth="1"/>
    <col min="11269" max="11269" width="12.109375" style="102" bestFit="1" customWidth="1"/>
    <col min="11270" max="11279" width="11.109375" style="102" bestFit="1" customWidth="1"/>
    <col min="11280" max="11280" width="12.109375" style="102" bestFit="1" customWidth="1"/>
    <col min="11281" max="11520" width="9.109375" style="102"/>
    <col min="11521" max="11521" width="3.5546875" style="102" customWidth="1"/>
    <col min="11522" max="11522" width="20.5546875" style="102" customWidth="1"/>
    <col min="11523" max="11523" width="72" style="102" customWidth="1"/>
    <col min="11524" max="11524" width="2" style="102" customWidth="1"/>
    <col min="11525" max="11525" width="12.109375" style="102" bestFit="1" customWidth="1"/>
    <col min="11526" max="11535" width="11.109375" style="102" bestFit="1" customWidth="1"/>
    <col min="11536" max="11536" width="12.109375" style="102" bestFit="1" customWidth="1"/>
    <col min="11537" max="11776" width="9.109375" style="102"/>
    <col min="11777" max="11777" width="3.5546875" style="102" customWidth="1"/>
    <col min="11778" max="11778" width="20.5546875" style="102" customWidth="1"/>
    <col min="11779" max="11779" width="72" style="102" customWidth="1"/>
    <col min="11780" max="11780" width="2" style="102" customWidth="1"/>
    <col min="11781" max="11781" width="12.109375" style="102" bestFit="1" customWidth="1"/>
    <col min="11782" max="11791" width="11.109375" style="102" bestFit="1" customWidth="1"/>
    <col min="11792" max="11792" width="12.109375" style="102" bestFit="1" customWidth="1"/>
    <col min="11793" max="12032" width="9.109375" style="102"/>
    <col min="12033" max="12033" width="3.5546875" style="102" customWidth="1"/>
    <col min="12034" max="12034" width="20.5546875" style="102" customWidth="1"/>
    <col min="12035" max="12035" width="72" style="102" customWidth="1"/>
    <col min="12036" max="12036" width="2" style="102" customWidth="1"/>
    <col min="12037" max="12037" width="12.109375" style="102" bestFit="1" customWidth="1"/>
    <col min="12038" max="12047" width="11.109375" style="102" bestFit="1" customWidth="1"/>
    <col min="12048" max="12048" width="12.109375" style="102" bestFit="1" customWidth="1"/>
    <col min="12049" max="12288" width="9.109375" style="102"/>
    <col min="12289" max="12289" width="3.5546875" style="102" customWidth="1"/>
    <col min="12290" max="12290" width="20.5546875" style="102" customWidth="1"/>
    <col min="12291" max="12291" width="72" style="102" customWidth="1"/>
    <col min="12292" max="12292" width="2" style="102" customWidth="1"/>
    <col min="12293" max="12293" width="12.109375" style="102" bestFit="1" customWidth="1"/>
    <col min="12294" max="12303" width="11.109375" style="102" bestFit="1" customWidth="1"/>
    <col min="12304" max="12304" width="12.109375" style="102" bestFit="1" customWidth="1"/>
    <col min="12305" max="12544" width="9.109375" style="102"/>
    <col min="12545" max="12545" width="3.5546875" style="102" customWidth="1"/>
    <col min="12546" max="12546" width="20.5546875" style="102" customWidth="1"/>
    <col min="12547" max="12547" width="72" style="102" customWidth="1"/>
    <col min="12548" max="12548" width="2" style="102" customWidth="1"/>
    <col min="12549" max="12549" width="12.109375" style="102" bestFit="1" customWidth="1"/>
    <col min="12550" max="12559" width="11.109375" style="102" bestFit="1" customWidth="1"/>
    <col min="12560" max="12560" width="12.109375" style="102" bestFit="1" customWidth="1"/>
    <col min="12561" max="12800" width="9.109375" style="102"/>
    <col min="12801" max="12801" width="3.5546875" style="102" customWidth="1"/>
    <col min="12802" max="12802" width="20.5546875" style="102" customWidth="1"/>
    <col min="12803" max="12803" width="72" style="102" customWidth="1"/>
    <col min="12804" max="12804" width="2" style="102" customWidth="1"/>
    <col min="12805" max="12805" width="12.109375" style="102" bestFit="1" customWidth="1"/>
    <col min="12806" max="12815" width="11.109375" style="102" bestFit="1" customWidth="1"/>
    <col min="12816" max="12816" width="12.109375" style="102" bestFit="1" customWidth="1"/>
    <col min="12817" max="13056" width="9.109375" style="102"/>
    <col min="13057" max="13057" width="3.5546875" style="102" customWidth="1"/>
    <col min="13058" max="13058" width="20.5546875" style="102" customWidth="1"/>
    <col min="13059" max="13059" width="72" style="102" customWidth="1"/>
    <col min="13060" max="13060" width="2" style="102" customWidth="1"/>
    <col min="13061" max="13061" width="12.109375" style="102" bestFit="1" customWidth="1"/>
    <col min="13062" max="13071" width="11.109375" style="102" bestFit="1" customWidth="1"/>
    <col min="13072" max="13072" width="12.109375" style="102" bestFit="1" customWidth="1"/>
    <col min="13073" max="13312" width="9.109375" style="102"/>
    <col min="13313" max="13313" width="3.5546875" style="102" customWidth="1"/>
    <col min="13314" max="13314" width="20.5546875" style="102" customWidth="1"/>
    <col min="13315" max="13315" width="72" style="102" customWidth="1"/>
    <col min="13316" max="13316" width="2" style="102" customWidth="1"/>
    <col min="13317" max="13317" width="12.109375" style="102" bestFit="1" customWidth="1"/>
    <col min="13318" max="13327" width="11.109375" style="102" bestFit="1" customWidth="1"/>
    <col min="13328" max="13328" width="12.109375" style="102" bestFit="1" customWidth="1"/>
    <col min="13329" max="13568" width="9.109375" style="102"/>
    <col min="13569" max="13569" width="3.5546875" style="102" customWidth="1"/>
    <col min="13570" max="13570" width="20.5546875" style="102" customWidth="1"/>
    <col min="13571" max="13571" width="72" style="102" customWidth="1"/>
    <col min="13572" max="13572" width="2" style="102" customWidth="1"/>
    <col min="13573" max="13573" width="12.109375" style="102" bestFit="1" customWidth="1"/>
    <col min="13574" max="13583" width="11.109375" style="102" bestFit="1" customWidth="1"/>
    <col min="13584" max="13584" width="12.109375" style="102" bestFit="1" customWidth="1"/>
    <col min="13585" max="13824" width="9.109375" style="102"/>
    <col min="13825" max="13825" width="3.5546875" style="102" customWidth="1"/>
    <col min="13826" max="13826" width="20.5546875" style="102" customWidth="1"/>
    <col min="13827" max="13827" width="72" style="102" customWidth="1"/>
    <col min="13828" max="13828" width="2" style="102" customWidth="1"/>
    <col min="13829" max="13829" width="12.109375" style="102" bestFit="1" customWidth="1"/>
    <col min="13830" max="13839" width="11.109375" style="102" bestFit="1" customWidth="1"/>
    <col min="13840" max="13840" width="12.109375" style="102" bestFit="1" customWidth="1"/>
    <col min="13841" max="14080" width="9.109375" style="102"/>
    <col min="14081" max="14081" width="3.5546875" style="102" customWidth="1"/>
    <col min="14082" max="14082" width="20.5546875" style="102" customWidth="1"/>
    <col min="14083" max="14083" width="72" style="102" customWidth="1"/>
    <col min="14084" max="14084" width="2" style="102" customWidth="1"/>
    <col min="14085" max="14085" width="12.109375" style="102" bestFit="1" customWidth="1"/>
    <col min="14086" max="14095" width="11.109375" style="102" bestFit="1" customWidth="1"/>
    <col min="14096" max="14096" width="12.109375" style="102" bestFit="1" customWidth="1"/>
    <col min="14097" max="14336" width="9.109375" style="102"/>
    <col min="14337" max="14337" width="3.5546875" style="102" customWidth="1"/>
    <col min="14338" max="14338" width="20.5546875" style="102" customWidth="1"/>
    <col min="14339" max="14339" width="72" style="102" customWidth="1"/>
    <col min="14340" max="14340" width="2" style="102" customWidth="1"/>
    <col min="14341" max="14341" width="12.109375" style="102" bestFit="1" customWidth="1"/>
    <col min="14342" max="14351" width="11.109375" style="102" bestFit="1" customWidth="1"/>
    <col min="14352" max="14352" width="12.109375" style="102" bestFit="1" customWidth="1"/>
    <col min="14353" max="14592" width="9.109375" style="102"/>
    <col min="14593" max="14593" width="3.5546875" style="102" customWidth="1"/>
    <col min="14594" max="14594" width="20.5546875" style="102" customWidth="1"/>
    <col min="14595" max="14595" width="72" style="102" customWidth="1"/>
    <col min="14596" max="14596" width="2" style="102" customWidth="1"/>
    <col min="14597" max="14597" width="12.109375" style="102" bestFit="1" customWidth="1"/>
    <col min="14598" max="14607" width="11.109375" style="102" bestFit="1" customWidth="1"/>
    <col min="14608" max="14608" width="12.109375" style="102" bestFit="1" customWidth="1"/>
    <col min="14609" max="14848" width="9.109375" style="102"/>
    <col min="14849" max="14849" width="3.5546875" style="102" customWidth="1"/>
    <col min="14850" max="14850" width="20.5546875" style="102" customWidth="1"/>
    <col min="14851" max="14851" width="72" style="102" customWidth="1"/>
    <col min="14852" max="14852" width="2" style="102" customWidth="1"/>
    <col min="14853" max="14853" width="12.109375" style="102" bestFit="1" customWidth="1"/>
    <col min="14854" max="14863" width="11.109375" style="102" bestFit="1" customWidth="1"/>
    <col min="14864" max="14864" width="12.109375" style="102" bestFit="1" customWidth="1"/>
    <col min="14865" max="15104" width="9.109375" style="102"/>
    <col min="15105" max="15105" width="3.5546875" style="102" customWidth="1"/>
    <col min="15106" max="15106" width="20.5546875" style="102" customWidth="1"/>
    <col min="15107" max="15107" width="72" style="102" customWidth="1"/>
    <col min="15108" max="15108" width="2" style="102" customWidth="1"/>
    <col min="15109" max="15109" width="12.109375" style="102" bestFit="1" customWidth="1"/>
    <col min="15110" max="15119" width="11.109375" style="102" bestFit="1" customWidth="1"/>
    <col min="15120" max="15120" width="12.109375" style="102" bestFit="1" customWidth="1"/>
    <col min="15121" max="15360" width="9.109375" style="102"/>
    <col min="15361" max="15361" width="3.5546875" style="102" customWidth="1"/>
    <col min="15362" max="15362" width="20.5546875" style="102" customWidth="1"/>
    <col min="15363" max="15363" width="72" style="102" customWidth="1"/>
    <col min="15364" max="15364" width="2" style="102" customWidth="1"/>
    <col min="15365" max="15365" width="12.109375" style="102" bestFit="1" customWidth="1"/>
    <col min="15366" max="15375" width="11.109375" style="102" bestFit="1" customWidth="1"/>
    <col min="15376" max="15376" width="12.109375" style="102" bestFit="1" customWidth="1"/>
    <col min="15377" max="15616" width="9.109375" style="102"/>
    <col min="15617" max="15617" width="3.5546875" style="102" customWidth="1"/>
    <col min="15618" max="15618" width="20.5546875" style="102" customWidth="1"/>
    <col min="15619" max="15619" width="72" style="102" customWidth="1"/>
    <col min="15620" max="15620" width="2" style="102" customWidth="1"/>
    <col min="15621" max="15621" width="12.109375" style="102" bestFit="1" customWidth="1"/>
    <col min="15622" max="15631" width="11.109375" style="102" bestFit="1" customWidth="1"/>
    <col min="15632" max="15632" width="12.109375" style="102" bestFit="1" customWidth="1"/>
    <col min="15633" max="15872" width="9.109375" style="102"/>
    <col min="15873" max="15873" width="3.5546875" style="102" customWidth="1"/>
    <col min="15874" max="15874" width="20.5546875" style="102" customWidth="1"/>
    <col min="15875" max="15875" width="72" style="102" customWidth="1"/>
    <col min="15876" max="15876" width="2" style="102" customWidth="1"/>
    <col min="15877" max="15877" width="12.109375" style="102" bestFit="1" customWidth="1"/>
    <col min="15878" max="15887" width="11.109375" style="102" bestFit="1" customWidth="1"/>
    <col min="15888" max="15888" width="12.109375" style="102" bestFit="1" customWidth="1"/>
    <col min="15889" max="16128" width="9.109375" style="102"/>
    <col min="16129" max="16129" width="3.5546875" style="102" customWidth="1"/>
    <col min="16130" max="16130" width="20.5546875" style="102" customWidth="1"/>
    <col min="16131" max="16131" width="72" style="102" customWidth="1"/>
    <col min="16132" max="16132" width="2" style="102" customWidth="1"/>
    <col min="16133" max="16133" width="12.109375" style="102" bestFit="1" customWidth="1"/>
    <col min="16134" max="16143" width="11.109375" style="102" bestFit="1" customWidth="1"/>
    <col min="16144" max="16144" width="12.109375" style="102" bestFit="1" customWidth="1"/>
    <col min="16145" max="16384" width="9.109375" style="102"/>
  </cols>
  <sheetData>
    <row r="1" spans="2:16" ht="13.8" thickBot="1"/>
    <row r="2" spans="2:16" ht="13.8" thickBot="1">
      <c r="B2" s="103" t="s">
        <v>67</v>
      </c>
      <c r="C2" s="13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2:16" ht="13.8" thickBot="1">
      <c r="B3" s="138" t="str">
        <f>"EAN-code thermische energie:  "&amp;Algemeen!E20&amp; ""</f>
        <v xml:space="preserve">EAN-code thermische energie:   </v>
      </c>
      <c r="C3" s="137"/>
      <c r="D3" s="140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2:16" ht="13.8" thickBot="1">
      <c r="B4" s="139" t="str">
        <f>"Jaar:  "&amp;Algemeen!E21&amp; ""</f>
        <v xml:space="preserve">Jaar:   </v>
      </c>
      <c r="C4" s="66"/>
      <c r="D4" s="141" t="s">
        <v>75</v>
      </c>
      <c r="E4" s="142" t="s">
        <v>47</v>
      </c>
      <c r="F4" s="142" t="s">
        <v>48</v>
      </c>
      <c r="G4" s="142" t="s">
        <v>49</v>
      </c>
      <c r="H4" s="142" t="s">
        <v>50</v>
      </c>
      <c r="I4" s="142" t="s">
        <v>51</v>
      </c>
      <c r="J4" s="142" t="s">
        <v>52</v>
      </c>
      <c r="K4" s="142" t="s">
        <v>53</v>
      </c>
      <c r="L4" s="142" t="s">
        <v>54</v>
      </c>
      <c r="M4" s="142" t="s">
        <v>55</v>
      </c>
      <c r="N4" s="142" t="s">
        <v>56</v>
      </c>
      <c r="O4" s="142" t="s">
        <v>57</v>
      </c>
      <c r="P4" s="143" t="s">
        <v>58</v>
      </c>
    </row>
    <row r="5" spans="2:16">
      <c r="B5" s="119"/>
      <c r="C5" s="94"/>
      <c r="D5" s="93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2:16">
      <c r="B6" s="120" t="s">
        <v>11</v>
      </c>
      <c r="C6" s="15" t="s">
        <v>2</v>
      </c>
      <c r="D6" s="1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7"/>
    </row>
    <row r="7" spans="2:16">
      <c r="B7" s="120"/>
      <c r="C7" s="33"/>
      <c r="D7" s="2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13"/>
    </row>
    <row r="8" spans="2:16" ht="26.4">
      <c r="B8" s="121" t="s">
        <v>79</v>
      </c>
      <c r="C8" s="15" t="s">
        <v>2</v>
      </c>
      <c r="D8" s="1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2"/>
    </row>
    <row r="9" spans="2:16">
      <c r="B9" s="120" t="s">
        <v>10</v>
      </c>
      <c r="C9" s="15" t="s">
        <v>2</v>
      </c>
      <c r="D9" s="1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2"/>
    </row>
    <row r="10" spans="2:16">
      <c r="B10" s="122"/>
      <c r="C10" s="64"/>
      <c r="D10" s="63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2:16" ht="26.4">
      <c r="B11" s="123" t="s">
        <v>80</v>
      </c>
      <c r="C11" s="98" t="s">
        <v>2</v>
      </c>
      <c r="D11" s="159"/>
      <c r="E11" s="101">
        <f t="shared" ref="E11:P11" si="0">(E8-E9)*E18</f>
        <v>0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 t="shared" si="0"/>
        <v>0</v>
      </c>
      <c r="K11" s="101">
        <f t="shared" si="0"/>
        <v>0</v>
      </c>
      <c r="L11" s="101">
        <f t="shared" si="0"/>
        <v>0</v>
      </c>
      <c r="M11" s="101">
        <f t="shared" si="0"/>
        <v>0</v>
      </c>
      <c r="N11" s="101">
        <f t="shared" si="0"/>
        <v>0</v>
      </c>
      <c r="O11" s="101">
        <f t="shared" si="0"/>
        <v>0</v>
      </c>
      <c r="P11" s="114">
        <f t="shared" si="0"/>
        <v>0</v>
      </c>
    </row>
    <row r="12" spans="2:16" s="161" customFormat="1">
      <c r="B12" s="162"/>
      <c r="C12" s="163"/>
      <c r="D12" s="16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2:16" ht="26.4">
      <c r="B13" s="123" t="s">
        <v>86</v>
      </c>
      <c r="C13" s="98"/>
      <c r="D13" s="159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s="161" customFormat="1">
      <c r="B14" s="162"/>
      <c r="C14" s="163"/>
      <c r="D14" s="16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2:16" s="33" customFormat="1">
      <c r="B15" s="120" t="s">
        <v>73</v>
      </c>
      <c r="C15" s="15" t="s">
        <v>2</v>
      </c>
      <c r="D15" s="160" t="s">
        <v>38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2:16" s="33" customFormat="1">
      <c r="B16" s="120" t="s">
        <v>41</v>
      </c>
      <c r="C16" s="15"/>
      <c r="D16" s="16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16383" s="33" customFormat="1">
      <c r="B17" s="120"/>
      <c r="C17" s="15"/>
      <c r="D17" s="12"/>
      <c r="P17" s="113"/>
    </row>
    <row r="18" spans="1:16383" s="33" customFormat="1">
      <c r="B18" s="120" t="s">
        <v>36</v>
      </c>
      <c r="C18" s="15" t="s">
        <v>2</v>
      </c>
      <c r="D18" s="160" t="s">
        <v>38</v>
      </c>
      <c r="E18" s="99">
        <v>1</v>
      </c>
      <c r="F18" s="99">
        <v>1</v>
      </c>
      <c r="G18" s="99">
        <v>1</v>
      </c>
      <c r="H18" s="99">
        <v>1</v>
      </c>
      <c r="I18" s="99">
        <v>1</v>
      </c>
      <c r="J18" s="99">
        <v>1</v>
      </c>
      <c r="K18" s="99">
        <v>1</v>
      </c>
      <c r="L18" s="99">
        <v>1</v>
      </c>
      <c r="M18" s="99">
        <v>1</v>
      </c>
      <c r="N18" s="99">
        <v>1</v>
      </c>
      <c r="O18" s="99">
        <v>1</v>
      </c>
      <c r="P18" s="100">
        <v>1</v>
      </c>
    </row>
    <row r="19" spans="1:16383" s="33" customFormat="1">
      <c r="B19" s="120" t="s">
        <v>39</v>
      </c>
      <c r="C19" s="15" t="s">
        <v>2</v>
      </c>
      <c r="D19" s="16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</row>
    <row r="20" spans="1:16383" s="33" customFormat="1" ht="13.8" thickBot="1">
      <c r="B20" s="124" t="s">
        <v>37</v>
      </c>
      <c r="C20" s="67"/>
      <c r="D20" s="66"/>
      <c r="E20" s="157">
        <f>E18+E19</f>
        <v>1</v>
      </c>
      <c r="F20" s="157">
        <f t="shared" ref="F20:P20" si="1">F18+F19</f>
        <v>1</v>
      </c>
      <c r="G20" s="157">
        <f t="shared" si="1"/>
        <v>1</v>
      </c>
      <c r="H20" s="157">
        <f t="shared" si="1"/>
        <v>1</v>
      </c>
      <c r="I20" s="157">
        <f t="shared" si="1"/>
        <v>1</v>
      </c>
      <c r="J20" s="157">
        <f t="shared" si="1"/>
        <v>1</v>
      </c>
      <c r="K20" s="157">
        <f t="shared" si="1"/>
        <v>1</v>
      </c>
      <c r="L20" s="157">
        <f t="shared" si="1"/>
        <v>1</v>
      </c>
      <c r="M20" s="157">
        <f t="shared" si="1"/>
        <v>1</v>
      </c>
      <c r="N20" s="157">
        <f t="shared" si="1"/>
        <v>1</v>
      </c>
      <c r="O20" s="157">
        <f t="shared" si="1"/>
        <v>1</v>
      </c>
      <c r="P20" s="158">
        <f t="shared" si="1"/>
        <v>1</v>
      </c>
    </row>
    <row r="22" spans="1:16383">
      <c r="E22" s="109" t="s">
        <v>12</v>
      </c>
    </row>
    <row r="23" spans="1:16383">
      <c r="B23" s="40"/>
      <c r="C23" s="109"/>
      <c r="D23" s="109"/>
      <c r="P23" s="110"/>
    </row>
    <row r="24" spans="1:16383">
      <c r="A24"/>
      <c r="B24" s="40"/>
      <c r="C24" s="32"/>
      <c r="D24"/>
      <c r="E24"/>
      <c r="F24"/>
      <c r="G24"/>
      <c r="H24"/>
      <c r="I24"/>
      <c r="J24"/>
      <c r="K24"/>
      <c r="L24"/>
      <c r="N24"/>
      <c r="O24" s="132" t="s">
        <v>68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</row>
    <row r="25" spans="1:16383">
      <c r="A25"/>
      <c r="B25" s="40"/>
      <c r="C25" s="32"/>
      <c r="D25"/>
      <c r="E25"/>
      <c r="F25"/>
      <c r="G25"/>
      <c r="H25"/>
      <c r="I25"/>
      <c r="J25"/>
      <c r="K25"/>
      <c r="L25"/>
      <c r="M25"/>
      <c r="N25"/>
      <c r="O25" s="3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</row>
    <row r="26" spans="1:16383">
      <c r="A26"/>
      <c r="B26" s="40"/>
      <c r="C26" s="32"/>
      <c r="D26" s="133"/>
      <c r="E26"/>
      <c r="F26"/>
      <c r="G26"/>
      <c r="H26"/>
      <c r="I26"/>
      <c r="J26"/>
      <c r="K26"/>
      <c r="L26"/>
      <c r="M26"/>
      <c r="N26"/>
      <c r="O26" s="3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>
      <c r="A27"/>
      <c r="B27" s="40"/>
      <c r="C27" s="32"/>
      <c r="D27"/>
      <c r="E27"/>
      <c r="F27"/>
      <c r="G27"/>
      <c r="H27"/>
      <c r="I27"/>
      <c r="J27"/>
      <c r="K27"/>
      <c r="L27"/>
      <c r="M27"/>
      <c r="N27"/>
      <c r="O27" s="3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3">
      <c r="A28"/>
      <c r="B28"/>
      <c r="C28"/>
      <c r="D28"/>
      <c r="E28"/>
      <c r="F28" s="116" t="s">
        <v>8</v>
      </c>
      <c r="G28" s="134"/>
      <c r="H28" s="134"/>
      <c r="I28"/>
      <c r="J28" s="116" t="s">
        <v>69</v>
      </c>
      <c r="K28" s="134"/>
      <c r="L28" s="134"/>
      <c r="M28"/>
      <c r="N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pans="1:1638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P29" s="135" t="s">
        <v>42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 s="13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30" t="s">
        <v>12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</sheetData>
  <pageMargins left="0.70866141732283472" right="0.70866141732283472" top="0.74803149606299213" bottom="0.74803149606299213" header="0.31496062992125984" footer="0.31496062992125984"/>
  <pageSetup paperSize="9" scale="66" orientation="landscape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G46"/>
  <sheetViews>
    <sheetView view="pageBreakPreview" zoomScale="90" zoomScaleNormal="100" zoomScaleSheetLayoutView="90" workbookViewId="0">
      <selection activeCell="J29" sqref="J29"/>
    </sheetView>
  </sheetViews>
  <sheetFormatPr defaultColWidth="9.109375" defaultRowHeight="13.2"/>
  <cols>
    <col min="1" max="1" width="4.5546875" style="16" customWidth="1"/>
    <col min="2" max="2" width="34" style="16" customWidth="1"/>
    <col min="3" max="3" width="43.109375" style="16" customWidth="1"/>
    <col min="4" max="4" width="1.5546875" style="16" hidden="1" customWidth="1"/>
    <col min="5" max="16384" width="9.109375" style="16"/>
  </cols>
  <sheetData>
    <row r="1" spans="1:7">
      <c r="A1" s="59">
        <v>4</v>
      </c>
      <c r="B1" s="60" t="s">
        <v>20</v>
      </c>
      <c r="C1" s="61"/>
      <c r="D1" s="62"/>
      <c r="E1" s="15"/>
      <c r="F1" s="15"/>
      <c r="G1" s="15"/>
    </row>
    <row r="2" spans="1:7">
      <c r="A2" s="63"/>
      <c r="B2" s="64" t="s">
        <v>21</v>
      </c>
      <c r="C2" s="65"/>
      <c r="D2" s="65"/>
      <c r="E2" s="15"/>
      <c r="F2" s="15"/>
      <c r="G2" s="15"/>
    </row>
    <row r="3" spans="1:7">
      <c r="A3" s="12"/>
      <c r="B3" s="15"/>
      <c r="C3" s="14"/>
      <c r="D3" s="14"/>
      <c r="E3" s="15"/>
      <c r="F3" s="15"/>
      <c r="G3" s="15"/>
    </row>
    <row r="4" spans="1:7" ht="13.8" thickBot="1">
      <c r="A4" s="66"/>
      <c r="B4" s="67"/>
      <c r="C4" s="68"/>
      <c r="D4" s="68"/>
      <c r="E4" s="15"/>
      <c r="F4" s="15"/>
      <c r="G4" s="15"/>
    </row>
    <row r="5" spans="1:7" ht="13.8" thickBot="1">
      <c r="A5" s="12"/>
      <c r="B5" s="15"/>
      <c r="C5" s="14"/>
      <c r="D5" s="15"/>
    </row>
    <row r="6" spans="1:7" ht="13.8" thickBot="1">
      <c r="A6" s="69">
        <v>5</v>
      </c>
      <c r="B6" s="70" t="s">
        <v>22</v>
      </c>
      <c r="C6" s="71"/>
      <c r="D6" s="71"/>
    </row>
    <row r="7" spans="1:7">
      <c r="A7" s="72" t="s">
        <v>23</v>
      </c>
      <c r="B7" s="60"/>
      <c r="C7" s="61"/>
      <c r="D7" s="61"/>
    </row>
    <row r="8" spans="1:7" ht="13.8" thickBot="1">
      <c r="A8" s="73" t="s">
        <v>24</v>
      </c>
      <c r="B8" s="74"/>
      <c r="C8" s="75"/>
      <c r="D8" s="76"/>
    </row>
    <row r="9" spans="1:7">
      <c r="A9" s="69" t="s">
        <v>25</v>
      </c>
      <c r="B9" s="70"/>
      <c r="C9" s="87"/>
      <c r="D9" s="61"/>
    </row>
    <row r="10" spans="1:7">
      <c r="A10" s="12"/>
      <c r="B10" s="15"/>
      <c r="C10" s="80"/>
      <c r="D10" s="81"/>
    </row>
    <row r="11" spans="1:7" ht="13.8" thickBot="1">
      <c r="A11" s="63"/>
      <c r="B11" s="64"/>
      <c r="C11" s="82"/>
      <c r="D11" s="76"/>
    </row>
    <row r="12" spans="1:7">
      <c r="A12" s="69" t="s">
        <v>26</v>
      </c>
      <c r="B12" s="70"/>
      <c r="C12" s="87"/>
      <c r="D12" s="61"/>
    </row>
    <row r="13" spans="1:7">
      <c r="A13" s="84" t="s">
        <v>27</v>
      </c>
      <c r="B13" s="85"/>
      <c r="C13" s="86"/>
      <c r="D13" s="14"/>
    </row>
    <row r="14" spans="1:7">
      <c r="A14" s="84"/>
      <c r="B14" s="85"/>
      <c r="C14" s="86"/>
      <c r="D14" s="14"/>
    </row>
    <row r="15" spans="1:7">
      <c r="A15" s="84"/>
      <c r="B15" s="85"/>
      <c r="C15" s="86"/>
      <c r="D15" s="14"/>
    </row>
    <row r="16" spans="1:7" ht="13.8" thickBot="1">
      <c r="A16" s="84"/>
      <c r="B16" s="85"/>
      <c r="C16" s="86"/>
      <c r="D16" s="14"/>
    </row>
    <row r="17" spans="1:4">
      <c r="A17" s="69" t="s">
        <v>28</v>
      </c>
      <c r="B17" s="70"/>
      <c r="C17" s="87"/>
      <c r="D17" s="61"/>
    </row>
    <row r="18" spans="1:4">
      <c r="A18" s="84" t="s">
        <v>29</v>
      </c>
      <c r="B18" s="85"/>
      <c r="C18" s="80"/>
      <c r="D18" s="88"/>
    </row>
    <row r="19" spans="1:4">
      <c r="A19" s="84"/>
      <c r="B19" s="85"/>
      <c r="C19" s="80"/>
      <c r="D19" s="88"/>
    </row>
    <row r="20" spans="1:4" ht="13.8" thickBot="1">
      <c r="A20" s="84"/>
      <c r="B20" s="85"/>
      <c r="C20" s="86"/>
      <c r="D20" s="14"/>
    </row>
    <row r="21" spans="1:4">
      <c r="A21" s="69" t="s">
        <v>30</v>
      </c>
      <c r="B21" s="70"/>
      <c r="C21" s="87"/>
      <c r="D21" s="61"/>
    </row>
    <row r="22" spans="1:4">
      <c r="A22" s="12"/>
      <c r="B22" s="15"/>
      <c r="C22" s="80"/>
      <c r="D22" s="81"/>
    </row>
    <row r="23" spans="1:4">
      <c r="A23" s="84"/>
      <c r="B23" s="85"/>
      <c r="C23" s="86"/>
      <c r="D23" s="14"/>
    </row>
    <row r="24" spans="1:4" ht="13.8" thickBot="1">
      <c r="A24" s="89"/>
      <c r="B24" s="90"/>
      <c r="C24" s="91"/>
      <c r="D24" s="92"/>
    </row>
    <row r="25" spans="1:4">
      <c r="A25" s="93" t="s">
        <v>31</v>
      </c>
      <c r="B25" s="94"/>
      <c r="C25" s="86"/>
      <c r="D25" s="61"/>
    </row>
    <row r="26" spans="1:4">
      <c r="A26" s="12" t="s">
        <v>32</v>
      </c>
      <c r="B26" s="15"/>
      <c r="C26" s="86"/>
      <c r="D26" s="95"/>
    </row>
    <row r="27" spans="1:4">
      <c r="A27" s="12" t="s">
        <v>33</v>
      </c>
      <c r="B27" s="15"/>
      <c r="C27" s="86"/>
      <c r="D27" s="95"/>
    </row>
    <row r="28" spans="1:4">
      <c r="A28" s="12" t="s">
        <v>82</v>
      </c>
      <c r="B28" s="15"/>
      <c r="C28" s="86"/>
      <c r="D28" s="95"/>
    </row>
    <row r="29" spans="1:4" ht="13.8" thickBot="1">
      <c r="A29" s="89" t="s">
        <v>81</v>
      </c>
      <c r="B29" s="90"/>
      <c r="C29" s="91"/>
      <c r="D29" s="92"/>
    </row>
    <row r="30" spans="1:4">
      <c r="A30" s="77" t="s">
        <v>34</v>
      </c>
      <c r="B30" s="78"/>
      <c r="C30" s="79"/>
      <c r="D30" s="83"/>
    </row>
    <row r="31" spans="1:4">
      <c r="A31" s="12"/>
      <c r="B31" s="15"/>
      <c r="C31" s="86"/>
      <c r="D31" s="14"/>
    </row>
    <row r="32" spans="1:4">
      <c r="A32" s="12"/>
      <c r="B32" s="15"/>
      <c r="C32" s="86"/>
      <c r="D32" s="14"/>
    </row>
    <row r="33" spans="1:4">
      <c r="A33" s="12"/>
      <c r="B33" s="15"/>
      <c r="C33" s="86"/>
      <c r="D33" s="14"/>
    </row>
    <row r="34" spans="1:4" ht="13.8" thickBot="1">
      <c r="A34" s="66"/>
      <c r="B34" s="67"/>
      <c r="C34" s="96"/>
      <c r="D34" s="68"/>
    </row>
    <row r="35" spans="1:4">
      <c r="A35" s="15"/>
      <c r="B35" s="15"/>
      <c r="C35" s="144"/>
      <c r="D35" s="15"/>
    </row>
    <row r="36" spans="1:4">
      <c r="A36" s="15"/>
      <c r="B36" s="33"/>
      <c r="C36" s="145" t="s">
        <v>68</v>
      </c>
      <c r="D36" s="15"/>
    </row>
    <row r="37" spans="1:4">
      <c r="A37" s="15"/>
      <c r="B37" s="33"/>
      <c r="C37" s="144"/>
      <c r="D37" s="15"/>
    </row>
    <row r="38" spans="1:4">
      <c r="A38" s="15"/>
      <c r="B38" s="33"/>
      <c r="C38" s="144"/>
      <c r="D38" s="15"/>
    </row>
    <row r="39" spans="1:4">
      <c r="A39" s="15"/>
      <c r="B39" s="116" t="s">
        <v>8</v>
      </c>
      <c r="C39" s="144"/>
      <c r="D39" s="15"/>
    </row>
    <row r="40" spans="1:4">
      <c r="A40" s="15"/>
      <c r="B40" s="33"/>
      <c r="C40" s="144"/>
      <c r="D40" s="15"/>
    </row>
    <row r="41" spans="1:4">
      <c r="A41" s="15"/>
      <c r="B41" s="33"/>
      <c r="C41" s="144"/>
      <c r="D41" s="15"/>
    </row>
    <row r="42" spans="1:4">
      <c r="B42" s="129" t="s">
        <v>9</v>
      </c>
      <c r="D42" s="97" t="s">
        <v>35</v>
      </c>
    </row>
    <row r="43" spans="1:4">
      <c r="B43" s="33"/>
      <c r="D43" s="97"/>
    </row>
    <row r="44" spans="1:4">
      <c r="B44" s="33"/>
      <c r="C44" s="146" t="s">
        <v>70</v>
      </c>
      <c r="D44" s="97"/>
    </row>
    <row r="45" spans="1:4">
      <c r="B45" s="33"/>
      <c r="C45" s="97" t="s">
        <v>12</v>
      </c>
    </row>
    <row r="46" spans="1:4">
      <c r="B46" s="33"/>
    </row>
  </sheetData>
  <pageMargins left="0.7" right="0.7" top="0.75" bottom="0.75" header="0.3" footer="0.3"/>
  <pageSetup paperSize="9" orientation="portrait" verticalDpi="9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B1:F46"/>
  <sheetViews>
    <sheetView view="pageBreakPreview" topLeftCell="A19" zoomScale="80" zoomScaleNormal="100" zoomScaleSheetLayoutView="80" workbookViewId="0">
      <selection activeCell="C4" sqref="C4"/>
    </sheetView>
  </sheetViews>
  <sheetFormatPr defaultRowHeight="13.2"/>
  <cols>
    <col min="1" max="1" width="4.44140625" customWidth="1"/>
    <col min="2" max="2" width="5.5546875" customWidth="1"/>
    <col min="3" max="3" width="34.88671875" customWidth="1"/>
    <col min="4" max="4" width="2.5546875" customWidth="1"/>
    <col min="5" max="5" width="35" customWidth="1"/>
    <col min="6" max="6" width="11" customWidth="1"/>
    <col min="7" max="7" width="7.88671875" customWidth="1"/>
    <col min="257" max="257" width="4.44140625" customWidth="1"/>
    <col min="258" max="258" width="5.5546875" customWidth="1"/>
    <col min="259" max="259" width="34.88671875" customWidth="1"/>
    <col min="260" max="260" width="2.5546875" customWidth="1"/>
    <col min="261" max="261" width="35" customWidth="1"/>
    <col min="262" max="262" width="11" customWidth="1"/>
    <col min="263" max="263" width="7.88671875" customWidth="1"/>
    <col min="513" max="513" width="4.44140625" customWidth="1"/>
    <col min="514" max="514" width="5.5546875" customWidth="1"/>
    <col min="515" max="515" width="34.88671875" customWidth="1"/>
    <col min="516" max="516" width="2.5546875" customWidth="1"/>
    <col min="517" max="517" width="35" customWidth="1"/>
    <col min="518" max="518" width="11" customWidth="1"/>
    <col min="519" max="519" width="7.88671875" customWidth="1"/>
    <col min="769" max="769" width="4.44140625" customWidth="1"/>
    <col min="770" max="770" width="5.5546875" customWidth="1"/>
    <col min="771" max="771" width="34.88671875" customWidth="1"/>
    <col min="772" max="772" width="2.5546875" customWidth="1"/>
    <col min="773" max="773" width="35" customWidth="1"/>
    <col min="774" max="774" width="11" customWidth="1"/>
    <col min="775" max="775" width="7.88671875" customWidth="1"/>
    <col min="1025" max="1025" width="4.44140625" customWidth="1"/>
    <col min="1026" max="1026" width="5.5546875" customWidth="1"/>
    <col min="1027" max="1027" width="34.88671875" customWidth="1"/>
    <col min="1028" max="1028" width="2.5546875" customWidth="1"/>
    <col min="1029" max="1029" width="35" customWidth="1"/>
    <col min="1030" max="1030" width="11" customWidth="1"/>
    <col min="1031" max="1031" width="7.88671875" customWidth="1"/>
    <col min="1281" max="1281" width="4.44140625" customWidth="1"/>
    <col min="1282" max="1282" width="5.5546875" customWidth="1"/>
    <col min="1283" max="1283" width="34.88671875" customWidth="1"/>
    <col min="1284" max="1284" width="2.5546875" customWidth="1"/>
    <col min="1285" max="1285" width="35" customWidth="1"/>
    <col min="1286" max="1286" width="11" customWidth="1"/>
    <col min="1287" max="1287" width="7.88671875" customWidth="1"/>
    <col min="1537" max="1537" width="4.44140625" customWidth="1"/>
    <col min="1538" max="1538" width="5.5546875" customWidth="1"/>
    <col min="1539" max="1539" width="34.88671875" customWidth="1"/>
    <col min="1540" max="1540" width="2.5546875" customWidth="1"/>
    <col min="1541" max="1541" width="35" customWidth="1"/>
    <col min="1542" max="1542" width="11" customWidth="1"/>
    <col min="1543" max="1543" width="7.88671875" customWidth="1"/>
    <col min="1793" max="1793" width="4.44140625" customWidth="1"/>
    <col min="1794" max="1794" width="5.5546875" customWidth="1"/>
    <col min="1795" max="1795" width="34.88671875" customWidth="1"/>
    <col min="1796" max="1796" width="2.5546875" customWidth="1"/>
    <col min="1797" max="1797" width="35" customWidth="1"/>
    <col min="1798" max="1798" width="11" customWidth="1"/>
    <col min="1799" max="1799" width="7.88671875" customWidth="1"/>
    <col min="2049" max="2049" width="4.44140625" customWidth="1"/>
    <col min="2050" max="2050" width="5.5546875" customWidth="1"/>
    <col min="2051" max="2051" width="34.88671875" customWidth="1"/>
    <col min="2052" max="2052" width="2.5546875" customWidth="1"/>
    <col min="2053" max="2053" width="35" customWidth="1"/>
    <col min="2054" max="2054" width="11" customWidth="1"/>
    <col min="2055" max="2055" width="7.88671875" customWidth="1"/>
    <col min="2305" max="2305" width="4.44140625" customWidth="1"/>
    <col min="2306" max="2306" width="5.5546875" customWidth="1"/>
    <col min="2307" max="2307" width="34.88671875" customWidth="1"/>
    <col min="2308" max="2308" width="2.5546875" customWidth="1"/>
    <col min="2309" max="2309" width="35" customWidth="1"/>
    <col min="2310" max="2310" width="11" customWidth="1"/>
    <col min="2311" max="2311" width="7.88671875" customWidth="1"/>
    <col min="2561" max="2561" width="4.44140625" customWidth="1"/>
    <col min="2562" max="2562" width="5.5546875" customWidth="1"/>
    <col min="2563" max="2563" width="34.88671875" customWidth="1"/>
    <col min="2564" max="2564" width="2.5546875" customWidth="1"/>
    <col min="2565" max="2565" width="35" customWidth="1"/>
    <col min="2566" max="2566" width="11" customWidth="1"/>
    <col min="2567" max="2567" width="7.88671875" customWidth="1"/>
    <col min="2817" max="2817" width="4.44140625" customWidth="1"/>
    <col min="2818" max="2818" width="5.5546875" customWidth="1"/>
    <col min="2819" max="2819" width="34.88671875" customWidth="1"/>
    <col min="2820" max="2820" width="2.5546875" customWidth="1"/>
    <col min="2821" max="2821" width="35" customWidth="1"/>
    <col min="2822" max="2822" width="11" customWidth="1"/>
    <col min="2823" max="2823" width="7.88671875" customWidth="1"/>
    <col min="3073" max="3073" width="4.44140625" customWidth="1"/>
    <col min="3074" max="3074" width="5.5546875" customWidth="1"/>
    <col min="3075" max="3075" width="34.88671875" customWidth="1"/>
    <col min="3076" max="3076" width="2.5546875" customWidth="1"/>
    <col min="3077" max="3077" width="35" customWidth="1"/>
    <col min="3078" max="3078" width="11" customWidth="1"/>
    <col min="3079" max="3079" width="7.88671875" customWidth="1"/>
    <col min="3329" max="3329" width="4.44140625" customWidth="1"/>
    <col min="3330" max="3330" width="5.5546875" customWidth="1"/>
    <col min="3331" max="3331" width="34.88671875" customWidth="1"/>
    <col min="3332" max="3332" width="2.5546875" customWidth="1"/>
    <col min="3333" max="3333" width="35" customWidth="1"/>
    <col min="3334" max="3334" width="11" customWidth="1"/>
    <col min="3335" max="3335" width="7.88671875" customWidth="1"/>
    <col min="3585" max="3585" width="4.44140625" customWidth="1"/>
    <col min="3586" max="3586" width="5.5546875" customWidth="1"/>
    <col min="3587" max="3587" width="34.88671875" customWidth="1"/>
    <col min="3588" max="3588" width="2.5546875" customWidth="1"/>
    <col min="3589" max="3589" width="35" customWidth="1"/>
    <col min="3590" max="3590" width="11" customWidth="1"/>
    <col min="3591" max="3591" width="7.88671875" customWidth="1"/>
    <col min="3841" max="3841" width="4.44140625" customWidth="1"/>
    <col min="3842" max="3842" width="5.5546875" customWidth="1"/>
    <col min="3843" max="3843" width="34.88671875" customWidth="1"/>
    <col min="3844" max="3844" width="2.5546875" customWidth="1"/>
    <col min="3845" max="3845" width="35" customWidth="1"/>
    <col min="3846" max="3846" width="11" customWidth="1"/>
    <col min="3847" max="3847" width="7.88671875" customWidth="1"/>
    <col min="4097" max="4097" width="4.44140625" customWidth="1"/>
    <col min="4098" max="4098" width="5.5546875" customWidth="1"/>
    <col min="4099" max="4099" width="34.88671875" customWidth="1"/>
    <col min="4100" max="4100" width="2.5546875" customWidth="1"/>
    <col min="4101" max="4101" width="35" customWidth="1"/>
    <col min="4102" max="4102" width="11" customWidth="1"/>
    <col min="4103" max="4103" width="7.88671875" customWidth="1"/>
    <col min="4353" max="4353" width="4.44140625" customWidth="1"/>
    <col min="4354" max="4354" width="5.5546875" customWidth="1"/>
    <col min="4355" max="4355" width="34.88671875" customWidth="1"/>
    <col min="4356" max="4356" width="2.5546875" customWidth="1"/>
    <col min="4357" max="4357" width="35" customWidth="1"/>
    <col min="4358" max="4358" width="11" customWidth="1"/>
    <col min="4359" max="4359" width="7.88671875" customWidth="1"/>
    <col min="4609" max="4609" width="4.44140625" customWidth="1"/>
    <col min="4610" max="4610" width="5.5546875" customWidth="1"/>
    <col min="4611" max="4611" width="34.88671875" customWidth="1"/>
    <col min="4612" max="4612" width="2.5546875" customWidth="1"/>
    <col min="4613" max="4613" width="35" customWidth="1"/>
    <col min="4614" max="4614" width="11" customWidth="1"/>
    <col min="4615" max="4615" width="7.88671875" customWidth="1"/>
    <col min="4865" max="4865" width="4.44140625" customWidth="1"/>
    <col min="4866" max="4866" width="5.5546875" customWidth="1"/>
    <col min="4867" max="4867" width="34.88671875" customWidth="1"/>
    <col min="4868" max="4868" width="2.5546875" customWidth="1"/>
    <col min="4869" max="4869" width="35" customWidth="1"/>
    <col min="4870" max="4870" width="11" customWidth="1"/>
    <col min="4871" max="4871" width="7.88671875" customWidth="1"/>
    <col min="5121" max="5121" width="4.44140625" customWidth="1"/>
    <col min="5122" max="5122" width="5.5546875" customWidth="1"/>
    <col min="5123" max="5123" width="34.88671875" customWidth="1"/>
    <col min="5124" max="5124" width="2.5546875" customWidth="1"/>
    <col min="5125" max="5125" width="35" customWidth="1"/>
    <col min="5126" max="5126" width="11" customWidth="1"/>
    <col min="5127" max="5127" width="7.88671875" customWidth="1"/>
    <col min="5377" max="5377" width="4.44140625" customWidth="1"/>
    <col min="5378" max="5378" width="5.5546875" customWidth="1"/>
    <col min="5379" max="5379" width="34.88671875" customWidth="1"/>
    <col min="5380" max="5380" width="2.5546875" customWidth="1"/>
    <col min="5381" max="5381" width="35" customWidth="1"/>
    <col min="5382" max="5382" width="11" customWidth="1"/>
    <col min="5383" max="5383" width="7.88671875" customWidth="1"/>
    <col min="5633" max="5633" width="4.44140625" customWidth="1"/>
    <col min="5634" max="5634" width="5.5546875" customWidth="1"/>
    <col min="5635" max="5635" width="34.88671875" customWidth="1"/>
    <col min="5636" max="5636" width="2.5546875" customWidth="1"/>
    <col min="5637" max="5637" width="35" customWidth="1"/>
    <col min="5638" max="5638" width="11" customWidth="1"/>
    <col min="5639" max="5639" width="7.88671875" customWidth="1"/>
    <col min="5889" max="5889" width="4.44140625" customWidth="1"/>
    <col min="5890" max="5890" width="5.5546875" customWidth="1"/>
    <col min="5891" max="5891" width="34.88671875" customWidth="1"/>
    <col min="5892" max="5892" width="2.5546875" customWidth="1"/>
    <col min="5893" max="5893" width="35" customWidth="1"/>
    <col min="5894" max="5894" width="11" customWidth="1"/>
    <col min="5895" max="5895" width="7.88671875" customWidth="1"/>
    <col min="6145" max="6145" width="4.44140625" customWidth="1"/>
    <col min="6146" max="6146" width="5.5546875" customWidth="1"/>
    <col min="6147" max="6147" width="34.88671875" customWidth="1"/>
    <col min="6148" max="6148" width="2.5546875" customWidth="1"/>
    <col min="6149" max="6149" width="35" customWidth="1"/>
    <col min="6150" max="6150" width="11" customWidth="1"/>
    <col min="6151" max="6151" width="7.88671875" customWidth="1"/>
    <col min="6401" max="6401" width="4.44140625" customWidth="1"/>
    <col min="6402" max="6402" width="5.5546875" customWidth="1"/>
    <col min="6403" max="6403" width="34.88671875" customWidth="1"/>
    <col min="6404" max="6404" width="2.5546875" customWidth="1"/>
    <col min="6405" max="6405" width="35" customWidth="1"/>
    <col min="6406" max="6406" width="11" customWidth="1"/>
    <col min="6407" max="6407" width="7.88671875" customWidth="1"/>
    <col min="6657" max="6657" width="4.44140625" customWidth="1"/>
    <col min="6658" max="6658" width="5.5546875" customWidth="1"/>
    <col min="6659" max="6659" width="34.88671875" customWidth="1"/>
    <col min="6660" max="6660" width="2.5546875" customWidth="1"/>
    <col min="6661" max="6661" width="35" customWidth="1"/>
    <col min="6662" max="6662" width="11" customWidth="1"/>
    <col min="6663" max="6663" width="7.88671875" customWidth="1"/>
    <col min="6913" max="6913" width="4.44140625" customWidth="1"/>
    <col min="6914" max="6914" width="5.5546875" customWidth="1"/>
    <col min="6915" max="6915" width="34.88671875" customWidth="1"/>
    <col min="6916" max="6916" width="2.5546875" customWidth="1"/>
    <col min="6917" max="6917" width="35" customWidth="1"/>
    <col min="6918" max="6918" width="11" customWidth="1"/>
    <col min="6919" max="6919" width="7.88671875" customWidth="1"/>
    <col min="7169" max="7169" width="4.44140625" customWidth="1"/>
    <col min="7170" max="7170" width="5.5546875" customWidth="1"/>
    <col min="7171" max="7171" width="34.88671875" customWidth="1"/>
    <col min="7172" max="7172" width="2.5546875" customWidth="1"/>
    <col min="7173" max="7173" width="35" customWidth="1"/>
    <col min="7174" max="7174" width="11" customWidth="1"/>
    <col min="7175" max="7175" width="7.88671875" customWidth="1"/>
    <col min="7425" max="7425" width="4.44140625" customWidth="1"/>
    <col min="7426" max="7426" width="5.5546875" customWidth="1"/>
    <col min="7427" max="7427" width="34.88671875" customWidth="1"/>
    <col min="7428" max="7428" width="2.5546875" customWidth="1"/>
    <col min="7429" max="7429" width="35" customWidth="1"/>
    <col min="7430" max="7430" width="11" customWidth="1"/>
    <col min="7431" max="7431" width="7.88671875" customWidth="1"/>
    <col min="7681" max="7681" width="4.44140625" customWidth="1"/>
    <col min="7682" max="7682" width="5.5546875" customWidth="1"/>
    <col min="7683" max="7683" width="34.88671875" customWidth="1"/>
    <col min="7684" max="7684" width="2.5546875" customWidth="1"/>
    <col min="7685" max="7685" width="35" customWidth="1"/>
    <col min="7686" max="7686" width="11" customWidth="1"/>
    <col min="7687" max="7687" width="7.88671875" customWidth="1"/>
    <col min="7937" max="7937" width="4.44140625" customWidth="1"/>
    <col min="7938" max="7938" width="5.5546875" customWidth="1"/>
    <col min="7939" max="7939" width="34.88671875" customWidth="1"/>
    <col min="7940" max="7940" width="2.5546875" customWidth="1"/>
    <col min="7941" max="7941" width="35" customWidth="1"/>
    <col min="7942" max="7942" width="11" customWidth="1"/>
    <col min="7943" max="7943" width="7.88671875" customWidth="1"/>
    <col min="8193" max="8193" width="4.44140625" customWidth="1"/>
    <col min="8194" max="8194" width="5.5546875" customWidth="1"/>
    <col min="8195" max="8195" width="34.88671875" customWidth="1"/>
    <col min="8196" max="8196" width="2.5546875" customWidth="1"/>
    <col min="8197" max="8197" width="35" customWidth="1"/>
    <col min="8198" max="8198" width="11" customWidth="1"/>
    <col min="8199" max="8199" width="7.88671875" customWidth="1"/>
    <col min="8449" max="8449" width="4.44140625" customWidth="1"/>
    <col min="8450" max="8450" width="5.5546875" customWidth="1"/>
    <col min="8451" max="8451" width="34.88671875" customWidth="1"/>
    <col min="8452" max="8452" width="2.5546875" customWidth="1"/>
    <col min="8453" max="8453" width="35" customWidth="1"/>
    <col min="8454" max="8454" width="11" customWidth="1"/>
    <col min="8455" max="8455" width="7.88671875" customWidth="1"/>
    <col min="8705" max="8705" width="4.44140625" customWidth="1"/>
    <col min="8706" max="8706" width="5.5546875" customWidth="1"/>
    <col min="8707" max="8707" width="34.88671875" customWidth="1"/>
    <col min="8708" max="8708" width="2.5546875" customWidth="1"/>
    <col min="8709" max="8709" width="35" customWidth="1"/>
    <col min="8710" max="8710" width="11" customWidth="1"/>
    <col min="8711" max="8711" width="7.88671875" customWidth="1"/>
    <col min="8961" max="8961" width="4.44140625" customWidth="1"/>
    <col min="8962" max="8962" width="5.5546875" customWidth="1"/>
    <col min="8963" max="8963" width="34.88671875" customWidth="1"/>
    <col min="8964" max="8964" width="2.5546875" customWidth="1"/>
    <col min="8965" max="8965" width="35" customWidth="1"/>
    <col min="8966" max="8966" width="11" customWidth="1"/>
    <col min="8967" max="8967" width="7.88671875" customWidth="1"/>
    <col min="9217" max="9217" width="4.44140625" customWidth="1"/>
    <col min="9218" max="9218" width="5.5546875" customWidth="1"/>
    <col min="9219" max="9219" width="34.88671875" customWidth="1"/>
    <col min="9220" max="9220" width="2.5546875" customWidth="1"/>
    <col min="9221" max="9221" width="35" customWidth="1"/>
    <col min="9222" max="9222" width="11" customWidth="1"/>
    <col min="9223" max="9223" width="7.88671875" customWidth="1"/>
    <col min="9473" max="9473" width="4.44140625" customWidth="1"/>
    <col min="9474" max="9474" width="5.5546875" customWidth="1"/>
    <col min="9475" max="9475" width="34.88671875" customWidth="1"/>
    <col min="9476" max="9476" width="2.5546875" customWidth="1"/>
    <col min="9477" max="9477" width="35" customWidth="1"/>
    <col min="9478" max="9478" width="11" customWidth="1"/>
    <col min="9479" max="9479" width="7.88671875" customWidth="1"/>
    <col min="9729" max="9729" width="4.44140625" customWidth="1"/>
    <col min="9730" max="9730" width="5.5546875" customWidth="1"/>
    <col min="9731" max="9731" width="34.88671875" customWidth="1"/>
    <col min="9732" max="9732" width="2.5546875" customWidth="1"/>
    <col min="9733" max="9733" width="35" customWidth="1"/>
    <col min="9734" max="9734" width="11" customWidth="1"/>
    <col min="9735" max="9735" width="7.88671875" customWidth="1"/>
    <col min="9985" max="9985" width="4.44140625" customWidth="1"/>
    <col min="9986" max="9986" width="5.5546875" customWidth="1"/>
    <col min="9987" max="9987" width="34.88671875" customWidth="1"/>
    <col min="9988" max="9988" width="2.5546875" customWidth="1"/>
    <col min="9989" max="9989" width="35" customWidth="1"/>
    <col min="9990" max="9990" width="11" customWidth="1"/>
    <col min="9991" max="9991" width="7.88671875" customWidth="1"/>
    <col min="10241" max="10241" width="4.44140625" customWidth="1"/>
    <col min="10242" max="10242" width="5.5546875" customWidth="1"/>
    <col min="10243" max="10243" width="34.88671875" customWidth="1"/>
    <col min="10244" max="10244" width="2.5546875" customWidth="1"/>
    <col min="10245" max="10245" width="35" customWidth="1"/>
    <col min="10246" max="10246" width="11" customWidth="1"/>
    <col min="10247" max="10247" width="7.88671875" customWidth="1"/>
    <col min="10497" max="10497" width="4.44140625" customWidth="1"/>
    <col min="10498" max="10498" width="5.5546875" customWidth="1"/>
    <col min="10499" max="10499" width="34.88671875" customWidth="1"/>
    <col min="10500" max="10500" width="2.5546875" customWidth="1"/>
    <col min="10501" max="10501" width="35" customWidth="1"/>
    <col min="10502" max="10502" width="11" customWidth="1"/>
    <col min="10503" max="10503" width="7.88671875" customWidth="1"/>
    <col min="10753" max="10753" width="4.44140625" customWidth="1"/>
    <col min="10754" max="10754" width="5.5546875" customWidth="1"/>
    <col min="10755" max="10755" width="34.88671875" customWidth="1"/>
    <col min="10756" max="10756" width="2.5546875" customWidth="1"/>
    <col min="10757" max="10757" width="35" customWidth="1"/>
    <col min="10758" max="10758" width="11" customWidth="1"/>
    <col min="10759" max="10759" width="7.88671875" customWidth="1"/>
    <col min="11009" max="11009" width="4.44140625" customWidth="1"/>
    <col min="11010" max="11010" width="5.5546875" customWidth="1"/>
    <col min="11011" max="11011" width="34.88671875" customWidth="1"/>
    <col min="11012" max="11012" width="2.5546875" customWidth="1"/>
    <col min="11013" max="11013" width="35" customWidth="1"/>
    <col min="11014" max="11014" width="11" customWidth="1"/>
    <col min="11015" max="11015" width="7.88671875" customWidth="1"/>
    <col min="11265" max="11265" width="4.44140625" customWidth="1"/>
    <col min="11266" max="11266" width="5.5546875" customWidth="1"/>
    <col min="11267" max="11267" width="34.88671875" customWidth="1"/>
    <col min="11268" max="11268" width="2.5546875" customWidth="1"/>
    <col min="11269" max="11269" width="35" customWidth="1"/>
    <col min="11270" max="11270" width="11" customWidth="1"/>
    <col min="11271" max="11271" width="7.88671875" customWidth="1"/>
    <col min="11521" max="11521" width="4.44140625" customWidth="1"/>
    <col min="11522" max="11522" width="5.5546875" customWidth="1"/>
    <col min="11523" max="11523" width="34.88671875" customWidth="1"/>
    <col min="11524" max="11524" width="2.5546875" customWidth="1"/>
    <col min="11525" max="11525" width="35" customWidth="1"/>
    <col min="11526" max="11526" width="11" customWidth="1"/>
    <col min="11527" max="11527" width="7.88671875" customWidth="1"/>
    <col min="11777" max="11777" width="4.44140625" customWidth="1"/>
    <col min="11778" max="11778" width="5.5546875" customWidth="1"/>
    <col min="11779" max="11779" width="34.88671875" customWidth="1"/>
    <col min="11780" max="11780" width="2.5546875" customWidth="1"/>
    <col min="11781" max="11781" width="35" customWidth="1"/>
    <col min="11782" max="11782" width="11" customWidth="1"/>
    <col min="11783" max="11783" width="7.88671875" customWidth="1"/>
    <col min="12033" max="12033" width="4.44140625" customWidth="1"/>
    <col min="12034" max="12034" width="5.5546875" customWidth="1"/>
    <col min="12035" max="12035" width="34.88671875" customWidth="1"/>
    <col min="12036" max="12036" width="2.5546875" customWidth="1"/>
    <col min="12037" max="12037" width="35" customWidth="1"/>
    <col min="12038" max="12038" width="11" customWidth="1"/>
    <col min="12039" max="12039" width="7.88671875" customWidth="1"/>
    <col min="12289" max="12289" width="4.44140625" customWidth="1"/>
    <col min="12290" max="12290" width="5.5546875" customWidth="1"/>
    <col min="12291" max="12291" width="34.88671875" customWidth="1"/>
    <col min="12292" max="12292" width="2.5546875" customWidth="1"/>
    <col min="12293" max="12293" width="35" customWidth="1"/>
    <col min="12294" max="12294" width="11" customWidth="1"/>
    <col min="12295" max="12295" width="7.88671875" customWidth="1"/>
    <col min="12545" max="12545" width="4.44140625" customWidth="1"/>
    <col min="12546" max="12546" width="5.5546875" customWidth="1"/>
    <col min="12547" max="12547" width="34.88671875" customWidth="1"/>
    <col min="12548" max="12548" width="2.5546875" customWidth="1"/>
    <col min="12549" max="12549" width="35" customWidth="1"/>
    <col min="12550" max="12550" width="11" customWidth="1"/>
    <col min="12551" max="12551" width="7.88671875" customWidth="1"/>
    <col min="12801" max="12801" width="4.44140625" customWidth="1"/>
    <col min="12802" max="12802" width="5.5546875" customWidth="1"/>
    <col min="12803" max="12803" width="34.88671875" customWidth="1"/>
    <col min="12804" max="12804" width="2.5546875" customWidth="1"/>
    <col min="12805" max="12805" width="35" customWidth="1"/>
    <col min="12806" max="12806" width="11" customWidth="1"/>
    <col min="12807" max="12807" width="7.88671875" customWidth="1"/>
    <col min="13057" max="13057" width="4.44140625" customWidth="1"/>
    <col min="13058" max="13058" width="5.5546875" customWidth="1"/>
    <col min="13059" max="13059" width="34.88671875" customWidth="1"/>
    <col min="13060" max="13060" width="2.5546875" customWidth="1"/>
    <col min="13061" max="13061" width="35" customWidth="1"/>
    <col min="13062" max="13062" width="11" customWidth="1"/>
    <col min="13063" max="13063" width="7.88671875" customWidth="1"/>
    <col min="13313" max="13313" width="4.44140625" customWidth="1"/>
    <col min="13314" max="13314" width="5.5546875" customWidth="1"/>
    <col min="13315" max="13315" width="34.88671875" customWidth="1"/>
    <col min="13316" max="13316" width="2.5546875" customWidth="1"/>
    <col min="13317" max="13317" width="35" customWidth="1"/>
    <col min="13318" max="13318" width="11" customWidth="1"/>
    <col min="13319" max="13319" width="7.88671875" customWidth="1"/>
    <col min="13569" max="13569" width="4.44140625" customWidth="1"/>
    <col min="13570" max="13570" width="5.5546875" customWidth="1"/>
    <col min="13571" max="13571" width="34.88671875" customWidth="1"/>
    <col min="13572" max="13572" width="2.5546875" customWidth="1"/>
    <col min="13573" max="13573" width="35" customWidth="1"/>
    <col min="13574" max="13574" width="11" customWidth="1"/>
    <col min="13575" max="13575" width="7.88671875" customWidth="1"/>
    <col min="13825" max="13825" width="4.44140625" customWidth="1"/>
    <col min="13826" max="13826" width="5.5546875" customWidth="1"/>
    <col min="13827" max="13827" width="34.88671875" customWidth="1"/>
    <col min="13828" max="13828" width="2.5546875" customWidth="1"/>
    <col min="13829" max="13829" width="35" customWidth="1"/>
    <col min="13830" max="13830" width="11" customWidth="1"/>
    <col min="13831" max="13831" width="7.88671875" customWidth="1"/>
    <col min="14081" max="14081" width="4.44140625" customWidth="1"/>
    <col min="14082" max="14082" width="5.5546875" customWidth="1"/>
    <col min="14083" max="14083" width="34.88671875" customWidth="1"/>
    <col min="14084" max="14084" width="2.5546875" customWidth="1"/>
    <col min="14085" max="14085" width="35" customWidth="1"/>
    <col min="14086" max="14086" width="11" customWidth="1"/>
    <col min="14087" max="14087" width="7.88671875" customWidth="1"/>
    <col min="14337" max="14337" width="4.44140625" customWidth="1"/>
    <col min="14338" max="14338" width="5.5546875" customWidth="1"/>
    <col min="14339" max="14339" width="34.88671875" customWidth="1"/>
    <col min="14340" max="14340" width="2.5546875" customWidth="1"/>
    <col min="14341" max="14341" width="35" customWidth="1"/>
    <col min="14342" max="14342" width="11" customWidth="1"/>
    <col min="14343" max="14343" width="7.88671875" customWidth="1"/>
    <col min="14593" max="14593" width="4.44140625" customWidth="1"/>
    <col min="14594" max="14594" width="5.5546875" customWidth="1"/>
    <col min="14595" max="14595" width="34.88671875" customWidth="1"/>
    <col min="14596" max="14596" width="2.5546875" customWidth="1"/>
    <col min="14597" max="14597" width="35" customWidth="1"/>
    <col min="14598" max="14598" width="11" customWidth="1"/>
    <col min="14599" max="14599" width="7.88671875" customWidth="1"/>
    <col min="14849" max="14849" width="4.44140625" customWidth="1"/>
    <col min="14850" max="14850" width="5.5546875" customWidth="1"/>
    <col min="14851" max="14851" width="34.88671875" customWidth="1"/>
    <col min="14852" max="14852" width="2.5546875" customWidth="1"/>
    <col min="14853" max="14853" width="35" customWidth="1"/>
    <col min="14854" max="14854" width="11" customWidth="1"/>
    <col min="14855" max="14855" width="7.88671875" customWidth="1"/>
    <col min="15105" max="15105" width="4.44140625" customWidth="1"/>
    <col min="15106" max="15106" width="5.5546875" customWidth="1"/>
    <col min="15107" max="15107" width="34.88671875" customWidth="1"/>
    <col min="15108" max="15108" width="2.5546875" customWidth="1"/>
    <col min="15109" max="15109" width="35" customWidth="1"/>
    <col min="15110" max="15110" width="11" customWidth="1"/>
    <col min="15111" max="15111" width="7.88671875" customWidth="1"/>
    <col min="15361" max="15361" width="4.44140625" customWidth="1"/>
    <col min="15362" max="15362" width="5.5546875" customWidth="1"/>
    <col min="15363" max="15363" width="34.88671875" customWidth="1"/>
    <col min="15364" max="15364" width="2.5546875" customWidth="1"/>
    <col min="15365" max="15365" width="35" customWidth="1"/>
    <col min="15366" max="15366" width="11" customWidth="1"/>
    <col min="15367" max="15367" width="7.88671875" customWidth="1"/>
    <col min="15617" max="15617" width="4.44140625" customWidth="1"/>
    <col min="15618" max="15618" width="5.5546875" customWidth="1"/>
    <col min="15619" max="15619" width="34.88671875" customWidth="1"/>
    <col min="15620" max="15620" width="2.5546875" customWidth="1"/>
    <col min="15621" max="15621" width="35" customWidth="1"/>
    <col min="15622" max="15622" width="11" customWidth="1"/>
    <col min="15623" max="15623" width="7.88671875" customWidth="1"/>
    <col min="15873" max="15873" width="4.44140625" customWidth="1"/>
    <col min="15874" max="15874" width="5.5546875" customWidth="1"/>
    <col min="15875" max="15875" width="34.88671875" customWidth="1"/>
    <col min="15876" max="15876" width="2.5546875" customWidth="1"/>
    <col min="15877" max="15877" width="35" customWidth="1"/>
    <col min="15878" max="15878" width="11" customWidth="1"/>
    <col min="15879" max="15879" width="7.88671875" customWidth="1"/>
    <col min="16129" max="16129" width="4.44140625" customWidth="1"/>
    <col min="16130" max="16130" width="5.5546875" customWidth="1"/>
    <col min="16131" max="16131" width="34.88671875" customWidth="1"/>
    <col min="16132" max="16132" width="2.5546875" customWidth="1"/>
    <col min="16133" max="16133" width="35" customWidth="1"/>
    <col min="16134" max="16134" width="11" customWidth="1"/>
    <col min="16135" max="16135" width="7.88671875" customWidth="1"/>
  </cols>
  <sheetData>
    <row r="1" spans="2:6" ht="13.8" thickBot="1"/>
    <row r="2" spans="2:6" ht="13.8">
      <c r="B2" s="34"/>
      <c r="C2" s="43"/>
      <c r="D2" s="44" t="s">
        <v>13</v>
      </c>
      <c r="E2" s="45"/>
      <c r="F2" s="9"/>
    </row>
    <row r="3" spans="2:6" ht="13.8">
      <c r="B3" s="36"/>
      <c r="C3" s="46"/>
      <c r="D3" s="47"/>
      <c r="E3" s="48"/>
      <c r="F3" s="23"/>
    </row>
    <row r="4" spans="2:6">
      <c r="B4" s="36"/>
      <c r="C4" s="46" t="s">
        <v>83</v>
      </c>
      <c r="D4" s="49" t="s">
        <v>2</v>
      </c>
      <c r="E4" s="147" t="str">
        <f>Algemeen!E20</f>
        <v xml:space="preserve"> </v>
      </c>
      <c r="F4" s="23"/>
    </row>
    <row r="5" spans="2:6" ht="13.8">
      <c r="B5" s="36"/>
      <c r="C5" s="46"/>
      <c r="D5" s="47"/>
      <c r="E5" s="48"/>
      <c r="F5" s="23"/>
    </row>
    <row r="6" spans="2:6">
      <c r="B6" s="50" t="s">
        <v>45</v>
      </c>
      <c r="C6" s="51"/>
      <c r="D6" s="51"/>
      <c r="E6" s="51"/>
      <c r="F6" s="52"/>
    </row>
    <row r="7" spans="2:6">
      <c r="B7" s="50"/>
      <c r="C7" s="51" t="s">
        <v>46</v>
      </c>
      <c r="D7" s="51"/>
      <c r="E7" s="51"/>
      <c r="F7" s="52"/>
    </row>
    <row r="8" spans="2:6">
      <c r="B8" s="53"/>
      <c r="C8" s="54"/>
      <c r="D8" s="54"/>
      <c r="E8" s="54"/>
      <c r="F8" s="55"/>
    </row>
    <row r="9" spans="2:6">
      <c r="B9" s="36"/>
      <c r="C9" s="10"/>
      <c r="D9" s="10"/>
      <c r="E9" s="10"/>
      <c r="F9" s="23"/>
    </row>
    <row r="10" spans="2:6">
      <c r="B10" s="36"/>
      <c r="C10" s="10" t="s">
        <v>6</v>
      </c>
      <c r="D10" s="48" t="s">
        <v>14</v>
      </c>
      <c r="E10" s="56"/>
      <c r="F10" s="23"/>
    </row>
    <row r="11" spans="2:6">
      <c r="B11" s="36"/>
      <c r="C11" s="10"/>
      <c r="D11" s="48"/>
      <c r="E11" s="10"/>
      <c r="F11" s="23"/>
    </row>
    <row r="12" spans="2:6">
      <c r="B12" s="36"/>
      <c r="C12" s="10" t="s">
        <v>15</v>
      </c>
      <c r="D12" s="48" t="s">
        <v>2</v>
      </c>
      <c r="E12" s="57"/>
      <c r="F12" s="23"/>
    </row>
    <row r="13" spans="2:6">
      <c r="B13" s="36"/>
      <c r="C13" s="10"/>
      <c r="D13" s="48"/>
      <c r="E13" s="10"/>
      <c r="F13" s="23"/>
    </row>
    <row r="14" spans="2:6">
      <c r="B14" s="36"/>
      <c r="C14" s="10" t="s">
        <v>71</v>
      </c>
      <c r="D14" s="48" t="s">
        <v>2</v>
      </c>
      <c r="E14" s="56"/>
      <c r="F14" s="23"/>
    </row>
    <row r="15" spans="2:6">
      <c r="B15" s="36"/>
      <c r="C15" s="10"/>
      <c r="D15" s="48"/>
      <c r="E15" s="56"/>
      <c r="F15" s="23"/>
    </row>
    <row r="16" spans="2:6">
      <c r="B16" s="36"/>
      <c r="C16" s="10"/>
      <c r="D16" s="48"/>
      <c r="E16" s="56"/>
      <c r="F16" s="23"/>
    </row>
    <row r="17" spans="2:6">
      <c r="B17" s="36"/>
      <c r="C17" s="10"/>
      <c r="D17" s="48"/>
      <c r="E17" s="10"/>
      <c r="F17" s="23"/>
    </row>
    <row r="18" spans="2:6">
      <c r="B18" s="36"/>
      <c r="C18" s="10" t="s">
        <v>16</v>
      </c>
      <c r="D18" s="48" t="s">
        <v>2</v>
      </c>
      <c r="E18" s="56"/>
      <c r="F18" s="23"/>
    </row>
    <row r="19" spans="2:6">
      <c r="B19" s="36"/>
      <c r="C19" s="10"/>
      <c r="D19" s="48"/>
      <c r="E19" s="10"/>
      <c r="F19" s="23"/>
    </row>
    <row r="20" spans="2:6">
      <c r="B20" s="36"/>
      <c r="C20" s="10" t="s">
        <v>17</v>
      </c>
      <c r="D20" s="48" t="s">
        <v>2</v>
      </c>
      <c r="E20" s="56"/>
      <c r="F20" s="23"/>
    </row>
    <row r="21" spans="2:6" ht="13.8" thickBot="1">
      <c r="B21" s="27"/>
      <c r="C21" s="38"/>
      <c r="D21" s="38"/>
      <c r="E21" s="38"/>
      <c r="F21" s="29"/>
    </row>
    <row r="22" spans="2:6" ht="13.8" thickBot="1">
      <c r="B22" s="10"/>
      <c r="C22" s="10"/>
      <c r="D22" s="10"/>
      <c r="E22" s="10"/>
      <c r="F22" s="10"/>
    </row>
    <row r="23" spans="2:6" ht="27" customHeight="1">
      <c r="B23" s="34"/>
      <c r="C23" s="45"/>
      <c r="D23" s="150" t="s">
        <v>13</v>
      </c>
      <c r="E23" s="35"/>
      <c r="F23" s="9"/>
    </row>
    <row r="24" spans="2:6">
      <c r="B24" s="53" t="s">
        <v>18</v>
      </c>
      <c r="C24" s="54"/>
      <c r="D24" s="54"/>
      <c r="E24" s="54"/>
      <c r="F24" s="55"/>
    </row>
    <row r="25" spans="2:6" ht="6.9" hidden="1" customHeight="1">
      <c r="B25" s="171" t="s">
        <v>77</v>
      </c>
      <c r="C25" s="172"/>
      <c r="D25" s="172"/>
      <c r="E25" s="172"/>
      <c r="F25" s="173"/>
    </row>
    <row r="26" spans="2:6" ht="12.9" customHeight="1">
      <c r="B26" s="174"/>
      <c r="C26" s="172"/>
      <c r="D26" s="172"/>
      <c r="E26" s="172"/>
      <c r="F26" s="173"/>
    </row>
    <row r="27" spans="2:6">
      <c r="B27" s="53"/>
      <c r="C27" s="54"/>
      <c r="D27" s="54"/>
      <c r="E27" s="54"/>
      <c r="F27" s="55"/>
    </row>
    <row r="28" spans="2:6">
      <c r="B28" s="36"/>
      <c r="C28" s="10"/>
      <c r="D28" s="10"/>
      <c r="E28" s="10"/>
      <c r="F28" s="23"/>
    </row>
    <row r="29" spans="2:6">
      <c r="B29" s="36"/>
      <c r="C29" s="10" t="s">
        <v>6</v>
      </c>
      <c r="D29" s="48" t="s">
        <v>2</v>
      </c>
      <c r="E29" s="56"/>
      <c r="F29" s="23"/>
    </row>
    <row r="30" spans="2:6">
      <c r="B30" s="36"/>
      <c r="C30" s="10"/>
      <c r="D30" s="48"/>
      <c r="E30" s="10"/>
      <c r="F30" s="23"/>
    </row>
    <row r="31" spans="2:6">
      <c r="B31" s="36"/>
      <c r="C31" s="10" t="s">
        <v>19</v>
      </c>
      <c r="D31" s="48" t="s">
        <v>2</v>
      </c>
      <c r="E31" s="57"/>
      <c r="F31" s="23"/>
    </row>
    <row r="32" spans="2:6">
      <c r="B32" s="36"/>
      <c r="C32" s="10"/>
      <c r="D32" s="48"/>
      <c r="E32" s="10"/>
      <c r="F32" s="23"/>
    </row>
    <row r="33" spans="2:6">
      <c r="B33" s="36"/>
      <c r="C33" s="10" t="s">
        <v>72</v>
      </c>
      <c r="D33" s="48" t="s">
        <v>2</v>
      </c>
      <c r="E33" s="56"/>
      <c r="F33" s="23"/>
    </row>
    <row r="34" spans="2:6">
      <c r="B34" s="36"/>
      <c r="C34" s="10"/>
      <c r="D34" s="48"/>
      <c r="E34" s="56"/>
      <c r="F34" s="23"/>
    </row>
    <row r="35" spans="2:6">
      <c r="B35" s="36"/>
      <c r="C35" s="10"/>
      <c r="D35" s="48"/>
      <c r="E35" s="56"/>
      <c r="F35" s="23"/>
    </row>
    <row r="36" spans="2:6">
      <c r="B36" s="36"/>
      <c r="C36" s="10"/>
      <c r="D36" s="48"/>
      <c r="E36" s="10"/>
      <c r="F36" s="23"/>
    </row>
    <row r="37" spans="2:6">
      <c r="B37" s="36"/>
      <c r="C37" s="10" t="s">
        <v>16</v>
      </c>
      <c r="D37" s="48" t="s">
        <v>2</v>
      </c>
      <c r="E37" s="58"/>
      <c r="F37" s="23"/>
    </row>
    <row r="38" spans="2:6">
      <c r="B38" s="36"/>
      <c r="C38" s="10"/>
      <c r="D38" s="48"/>
      <c r="E38" s="10"/>
      <c r="F38" s="23"/>
    </row>
    <row r="39" spans="2:6">
      <c r="B39" s="36"/>
      <c r="C39" s="10" t="s">
        <v>17</v>
      </c>
      <c r="D39" s="48" t="s">
        <v>2</v>
      </c>
      <c r="E39" s="58"/>
      <c r="F39" s="23"/>
    </row>
    <row r="40" spans="2:6" ht="13.8" thickBot="1">
      <c r="B40" s="27"/>
      <c r="C40" s="38"/>
      <c r="D40" s="38"/>
      <c r="E40" s="38"/>
      <c r="F40" s="29"/>
    </row>
    <row r="43" spans="2:6">
      <c r="E43" s="145" t="s">
        <v>68</v>
      </c>
    </row>
    <row r="45" spans="2:6">
      <c r="F45" t="s">
        <v>43</v>
      </c>
    </row>
    <row r="46" spans="2:6">
      <c r="F46" s="30" t="s">
        <v>12</v>
      </c>
    </row>
  </sheetData>
  <mergeCells count="1">
    <mergeCell ref="B25:F26"/>
  </mergeCells>
  <pageMargins left="0.7" right="0.7" top="0.75" bottom="0.75" header="0.3" footer="0.3"/>
  <pageSetup paperSize="9" scale="94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G4"/>
  <sheetViews>
    <sheetView workbookViewId="0">
      <selection activeCell="I12" sqref="I12"/>
    </sheetView>
  </sheetViews>
  <sheetFormatPr defaultRowHeight="13.2"/>
  <sheetData>
    <row r="1" spans="1:7" ht="12.6" customHeight="1">
      <c r="A1" s="175" t="s">
        <v>44</v>
      </c>
      <c r="B1" s="176"/>
      <c r="C1" s="176"/>
      <c r="D1" s="176"/>
      <c r="E1" s="176"/>
      <c r="F1" s="176"/>
      <c r="G1" s="176"/>
    </row>
    <row r="2" spans="1:7">
      <c r="A2" s="176"/>
      <c r="B2" s="176"/>
      <c r="C2" s="176"/>
      <c r="D2" s="176"/>
      <c r="E2" s="176"/>
      <c r="F2" s="176"/>
      <c r="G2" s="176"/>
    </row>
    <row r="3" spans="1:7">
      <c r="A3" s="177"/>
      <c r="B3" s="177"/>
      <c r="C3" s="177"/>
      <c r="D3" s="177"/>
      <c r="E3" s="177"/>
      <c r="F3" s="177"/>
      <c r="G3" s="177"/>
    </row>
    <row r="4" spans="1:7">
      <c r="A4" s="177"/>
      <c r="B4" s="177"/>
      <c r="C4" s="177"/>
      <c r="D4" s="177"/>
      <c r="E4" s="177"/>
      <c r="F4" s="177"/>
      <c r="G4" s="177"/>
    </row>
  </sheetData>
  <mergeCells count="1">
    <mergeCell ref="A1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8DDA637DD9DA41A3FD95EE9E070B55" ma:contentTypeVersion="12" ma:contentTypeDescription="Een nieuw document maken." ma:contentTypeScope="" ma:versionID="35e55b8ba132ea4bf2a3bc85b7068ff4">
  <xsd:schema xmlns:xsd="http://www.w3.org/2001/XMLSchema" xmlns:xs="http://www.w3.org/2001/XMLSchema" xmlns:p="http://schemas.microsoft.com/office/2006/metadata/properties" xmlns:ns2="8f6021d6-8682-4b54-813f-e9f9c1060483" xmlns:ns3="e291c780-f8b2-412c-9039-a9b3fce3014c" targetNamespace="http://schemas.microsoft.com/office/2006/metadata/properties" ma:root="true" ma:fieldsID="1086947f785a331edc45e3e181ae1347" ns2:_="" ns3:_="">
    <xsd:import namespace="8f6021d6-8682-4b54-813f-e9f9c1060483"/>
    <xsd:import namespace="e291c780-f8b2-412c-9039-a9b3fce301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021d6-8682-4b54-813f-e9f9c10604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61aa38a-1586-40c5-b552-b3e5b7e92ba2}" ma:internalName="TaxCatchAll" ma:showField="CatchAllData" ma:web="8f6021d6-8682-4b54-813f-e9f9c10604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1c780-f8b2-412c-9039-a9b3fce30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23e107b7-2a2e-46e8-8de3-a3a89778e9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6021d6-8682-4b54-813f-e9f9c1060483" xsi:nil="true"/>
    <lcf76f155ced4ddcb4097134ff3c332f xmlns="e291c780-f8b2-412c-9039-a9b3fce3014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B7058-8CD0-4EBD-9E66-FF6455445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6021d6-8682-4b54-813f-e9f9c1060483"/>
    <ds:schemaRef ds:uri="e291c780-f8b2-412c-9039-a9b3fce30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EAF90C-4022-4ED6-B43E-8664B7A4150D}">
  <ds:schemaRefs>
    <ds:schemaRef ds:uri="http://schemas.microsoft.com/office/2006/metadata/properties"/>
    <ds:schemaRef ds:uri="http://schemas.microsoft.com/office/infopath/2007/PartnerControls"/>
    <ds:schemaRef ds:uri="8f6021d6-8682-4b54-813f-e9f9c1060483"/>
    <ds:schemaRef ds:uri="e291c780-f8b2-412c-9039-a9b3fce3014c"/>
  </ds:schemaRefs>
</ds:datastoreItem>
</file>

<file path=customXml/itemProps3.xml><?xml version="1.0" encoding="utf-8"?>
<ds:datastoreItem xmlns:ds="http://schemas.openxmlformats.org/officeDocument/2006/customXml" ds:itemID="{8A6970F1-A9D1-4C94-87F4-05EC075313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Algemeen</vt:lpstr>
      <vt:lpstr>Productie</vt:lpstr>
      <vt:lpstr>Storingen correcties etc.</vt:lpstr>
      <vt:lpstr>Verklaringen</vt:lpstr>
      <vt:lpstr>Onderliggende meetgegevens</vt:lpstr>
    </vt:vector>
  </TitlesOfParts>
  <Company>TenneT TSO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Emsbroek, Gerjan</dc:creator>
  <cp:lastModifiedBy>Bouwkamp, Marlies</cp:lastModifiedBy>
  <cp:lastPrinted>2014-03-06T11:02:54Z</cp:lastPrinted>
  <dcterms:created xsi:type="dcterms:W3CDTF">2014-03-04T22:41:09Z</dcterms:created>
  <dcterms:modified xsi:type="dcterms:W3CDTF">2024-02-01T12:23:34Z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0x010100258DDA637DD9DA41A3FD95EE9E070B55</vt:lpwstr>
  </property>
</Properties>
</file>